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1795" windowHeight="13740"/>
  </bookViews>
  <sheets>
    <sheet name="شاخص ها در یک نگاه" sheetId="1" r:id="rId1"/>
    <sheet name="محاسبه شاخص ها" sheetId="2" r:id="rId2"/>
    <sheet name="آمار بیماران پیگیری شده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T54" i="2" l="1"/>
  <c r="T52" i="2"/>
  <c r="T50" i="2"/>
  <c r="T48" i="2"/>
  <c r="T47" i="2"/>
  <c r="T45" i="2"/>
  <c r="T43" i="2"/>
  <c r="T41" i="2"/>
  <c r="T40" i="2"/>
  <c r="T38" i="2"/>
  <c r="T36" i="2"/>
  <c r="T34" i="2"/>
  <c r="T33" i="2"/>
  <c r="T31" i="2"/>
  <c r="T29" i="2"/>
  <c r="T27" i="2"/>
  <c r="T26" i="2"/>
  <c r="T24" i="2"/>
  <c r="T22" i="2"/>
  <c r="T20" i="2"/>
  <c r="T18" i="2"/>
  <c r="T16" i="2"/>
  <c r="T14" i="2"/>
  <c r="T12" i="2"/>
  <c r="T10" i="2"/>
  <c r="T8" i="2"/>
  <c r="T6" i="2"/>
  <c r="T4" i="2"/>
  <c r="Q54" i="2"/>
  <c r="Q52" i="2"/>
  <c r="Q50" i="2"/>
  <c r="Q48" i="2"/>
  <c r="Q47" i="2"/>
  <c r="Q45" i="2"/>
  <c r="Q43" i="2"/>
  <c r="Q41" i="2"/>
  <c r="Q40" i="2"/>
  <c r="Q38" i="2"/>
  <c r="Q36" i="2"/>
  <c r="Q34" i="2"/>
  <c r="Q33" i="2"/>
  <c r="Q31" i="2"/>
  <c r="Q29" i="2"/>
  <c r="Q27" i="2"/>
  <c r="Q26" i="2"/>
  <c r="Q24" i="2"/>
  <c r="Q22" i="2"/>
  <c r="Q20" i="2"/>
  <c r="Q18" i="2"/>
  <c r="Q16" i="2"/>
  <c r="Q14" i="2"/>
  <c r="Q12" i="2"/>
  <c r="Q10" i="2"/>
  <c r="Q8" i="2"/>
  <c r="Q6" i="2"/>
  <c r="Q4" i="2"/>
  <c r="U4" i="2"/>
  <c r="V4" i="2"/>
  <c r="U6" i="2"/>
  <c r="V6" i="2"/>
  <c r="U8" i="2"/>
  <c r="V8" i="2"/>
  <c r="U10" i="2"/>
  <c r="V10" i="2"/>
  <c r="U12" i="2"/>
  <c r="V12" i="2"/>
  <c r="U14" i="2"/>
  <c r="V14" i="2"/>
  <c r="U16" i="2"/>
  <c r="V16" i="2"/>
  <c r="U18" i="2"/>
  <c r="V18" i="2"/>
  <c r="U20" i="2"/>
  <c r="V20" i="2"/>
  <c r="U22" i="2"/>
  <c r="V22" i="2"/>
  <c r="U24" i="2"/>
  <c r="V24" i="2"/>
  <c r="U26" i="2"/>
  <c r="V26" i="2"/>
  <c r="U27" i="2"/>
  <c r="V27" i="2"/>
  <c r="U29" i="2"/>
  <c r="V29" i="2"/>
  <c r="U31" i="2"/>
  <c r="V31" i="2"/>
  <c r="U33" i="2"/>
  <c r="V33" i="2"/>
  <c r="U34" i="2"/>
  <c r="V34" i="2"/>
  <c r="U36" i="2"/>
  <c r="V36" i="2"/>
  <c r="U38" i="2"/>
  <c r="V38" i="2"/>
  <c r="U40" i="2"/>
  <c r="V40" i="2"/>
  <c r="U41" i="2"/>
  <c r="V41" i="2"/>
  <c r="U43" i="2"/>
  <c r="V43" i="2"/>
  <c r="U45" i="2"/>
  <c r="V45" i="2"/>
  <c r="U47" i="2"/>
  <c r="V47" i="2"/>
  <c r="U48" i="2"/>
  <c r="V48" i="2"/>
  <c r="U50" i="2"/>
  <c r="V50" i="2"/>
  <c r="U52" i="2"/>
  <c r="V52" i="2"/>
  <c r="U54" i="2"/>
  <c r="V54" i="2"/>
  <c r="N54" i="2" l="1"/>
  <c r="K54" i="2"/>
  <c r="H54" i="2"/>
  <c r="E54" i="2"/>
  <c r="N52" i="2"/>
  <c r="K52" i="2"/>
  <c r="H52" i="2"/>
  <c r="E52" i="2"/>
  <c r="N50" i="2"/>
  <c r="W50" i="2" s="1"/>
  <c r="K50" i="2"/>
  <c r="H50" i="2"/>
  <c r="E50" i="2"/>
  <c r="N48" i="2"/>
  <c r="K48" i="2"/>
  <c r="H48" i="2"/>
  <c r="E48" i="2"/>
  <c r="N47" i="2"/>
  <c r="W47" i="2" s="1"/>
  <c r="K47" i="2"/>
  <c r="H47" i="2"/>
  <c r="E47" i="2"/>
  <c r="N45" i="2"/>
  <c r="K45" i="2"/>
  <c r="H45" i="2"/>
  <c r="E45" i="2"/>
  <c r="N43" i="2"/>
  <c r="W43" i="2" s="1"/>
  <c r="K43" i="2"/>
  <c r="H43" i="2"/>
  <c r="E43" i="2"/>
  <c r="N41" i="2"/>
  <c r="K41" i="2"/>
  <c r="H41" i="2"/>
  <c r="E41" i="2"/>
  <c r="N40" i="2"/>
  <c r="W40" i="2" s="1"/>
  <c r="K40" i="2"/>
  <c r="H40" i="2"/>
  <c r="E40" i="2"/>
  <c r="N38" i="2"/>
  <c r="K38" i="2"/>
  <c r="H38" i="2"/>
  <c r="E38" i="2"/>
  <c r="N36" i="2"/>
  <c r="W36" i="2" s="1"/>
  <c r="K36" i="2"/>
  <c r="H36" i="2"/>
  <c r="E36" i="2"/>
  <c r="N34" i="2"/>
  <c r="K34" i="2"/>
  <c r="H34" i="2"/>
  <c r="E34" i="2"/>
  <c r="N33" i="2"/>
  <c r="W33" i="2" s="1"/>
  <c r="K33" i="2"/>
  <c r="H33" i="2"/>
  <c r="E33" i="2"/>
  <c r="N31" i="2"/>
  <c r="K31" i="2"/>
  <c r="H31" i="2"/>
  <c r="E31" i="2"/>
  <c r="N29" i="2"/>
  <c r="W29" i="2" s="1"/>
  <c r="K29" i="2"/>
  <c r="H29" i="2"/>
  <c r="E29" i="2"/>
  <c r="N27" i="2"/>
  <c r="K27" i="2"/>
  <c r="H27" i="2"/>
  <c r="E27" i="2"/>
  <c r="W27" i="2" l="1"/>
  <c r="W31" i="2"/>
  <c r="W41" i="2"/>
  <c r="W45" i="2"/>
  <c r="W48" i="2"/>
  <c r="W52" i="2"/>
  <c r="W34" i="2"/>
  <c r="W38" i="2"/>
  <c r="W54" i="2"/>
  <c r="C11" i="3"/>
  <c r="E11" i="3"/>
  <c r="F11" i="3"/>
  <c r="G11" i="3"/>
  <c r="H11" i="3"/>
  <c r="I11" i="3"/>
  <c r="J11" i="3"/>
  <c r="K11" i="3"/>
  <c r="L11" i="3"/>
  <c r="M11" i="3"/>
  <c r="N11" i="3"/>
  <c r="O11" i="3"/>
  <c r="P11" i="3"/>
  <c r="D11" i="3"/>
  <c r="N6" i="2"/>
  <c r="N8" i="2"/>
  <c r="N10" i="2"/>
  <c r="W10" i="2" s="1"/>
  <c r="N12" i="2"/>
  <c r="N14" i="2"/>
  <c r="N16" i="2"/>
  <c r="N18" i="2"/>
  <c r="N20" i="2"/>
  <c r="N22" i="2"/>
  <c r="W22" i="2" s="1"/>
  <c r="N24" i="2"/>
  <c r="N26" i="2"/>
  <c r="W26" i="2" s="1"/>
  <c r="K26" i="2"/>
  <c r="K24" i="2"/>
  <c r="K22" i="2"/>
  <c r="K20" i="2"/>
  <c r="K18" i="2"/>
  <c r="K16" i="2"/>
  <c r="K14" i="2"/>
  <c r="K12" i="2"/>
  <c r="K10" i="2"/>
  <c r="K8" i="2"/>
  <c r="K6" i="2"/>
  <c r="H10" i="2"/>
  <c r="H12" i="2"/>
  <c r="H14" i="2"/>
  <c r="H16" i="2"/>
  <c r="H18" i="2"/>
  <c r="H20" i="2"/>
  <c r="H22" i="2"/>
  <c r="H24" i="2"/>
  <c r="H26" i="2"/>
  <c r="E26" i="2"/>
  <c r="E24" i="2"/>
  <c r="E22" i="2"/>
  <c r="E20" i="2"/>
  <c r="E18" i="2"/>
  <c r="E16" i="2"/>
  <c r="E14" i="2"/>
  <c r="E12" i="2"/>
  <c r="E10" i="2"/>
  <c r="E8" i="2"/>
  <c r="H8" i="2"/>
  <c r="H6" i="2"/>
  <c r="E6" i="2"/>
  <c r="N4" i="2"/>
  <c r="W4" i="2" s="1"/>
  <c r="K4" i="2"/>
  <c r="H4" i="2"/>
  <c r="E4" i="2"/>
  <c r="J5" i="1"/>
  <c r="J6" i="1"/>
  <c r="J7" i="1"/>
  <c r="J8" i="1"/>
  <c r="J9" i="1"/>
  <c r="J10" i="1"/>
  <c r="J11" i="1"/>
  <c r="J12" i="1"/>
  <c r="J13" i="1"/>
  <c r="J14" i="1"/>
  <c r="J15" i="1"/>
  <c r="J4" i="1"/>
  <c r="W20" i="2" l="1"/>
  <c r="W18" i="2"/>
  <c r="W6" i="2"/>
  <c r="W16" i="2"/>
  <c r="W14" i="2"/>
  <c r="W12" i="2"/>
  <c r="W24" i="2"/>
  <c r="W8" i="2"/>
</calcChain>
</file>

<file path=xl/sharedStrings.xml><?xml version="1.0" encoding="utf-8"?>
<sst xmlns="http://schemas.openxmlformats.org/spreadsheetml/2006/main" count="651" uniqueCount="63">
  <si>
    <t>جمع کل</t>
  </si>
  <si>
    <t>عنوان شاخص</t>
  </si>
  <si>
    <t>نام بیمارستان</t>
  </si>
  <si>
    <t>درصد تعداد مراجعات برنامه ریزی نشده بیماران ترخیصی به اورژانس بیمارستانی</t>
  </si>
  <si>
    <t xml:space="preserve">درصد عوارض جسمی پس از ترخیص در بیماران </t>
  </si>
  <si>
    <t>عدد شاخص</t>
  </si>
  <si>
    <t>تعداد کل بیمارانی که مجدد بستری شدند</t>
  </si>
  <si>
    <t>زن</t>
  </si>
  <si>
    <t>مرد</t>
  </si>
  <si>
    <t>65&lt;</t>
  </si>
  <si>
    <t>CHF</t>
  </si>
  <si>
    <t>CVA</t>
  </si>
  <si>
    <t>COPD</t>
  </si>
  <si>
    <t>زمان گزارش گیری</t>
  </si>
  <si>
    <t>تعداد بیمارانی که دچار عوارض جسمی شده اند</t>
  </si>
  <si>
    <t>تعداد مراجعات برنامه ریزی نشده به اورژانس</t>
  </si>
  <si>
    <t>کل بیماران ترخیص شده ای که پی گیری شدند</t>
  </si>
  <si>
    <t>درصد بیماران ترخیصی که  نیاز به بستری مجدد پیدا نمودند</t>
  </si>
  <si>
    <t>درصد رضایتمندی بیماران ترخیصی / خانواده آنها از خدمات پیگیری</t>
  </si>
  <si>
    <t>تعداد بیماران/خانواده رضایتمند از انجام پی گیری</t>
  </si>
  <si>
    <t>زیر دیپلم و دیپلم</t>
  </si>
  <si>
    <t>بیسواد</t>
  </si>
  <si>
    <t>دانشگاهی</t>
  </si>
  <si>
    <t>درصد بیماران ترخیصی که نیاز به بستری مجدد پیدا نمودند</t>
  </si>
  <si>
    <t xml:space="preserve">تعداد افراد پیگیری شده بر حسب  </t>
  </si>
  <si>
    <t xml:space="preserve">  جنس</t>
  </si>
  <si>
    <t xml:space="preserve"> گروه سنی (به سال)</t>
  </si>
  <si>
    <t>سطح سواد</t>
  </si>
  <si>
    <t>نوع بیماری</t>
  </si>
  <si>
    <t>ماهی یکبار</t>
  </si>
  <si>
    <t>سایر (ذکر شود)</t>
  </si>
  <si>
    <t>علت بستری مجدد پس از ترخیص (ذکر علت)</t>
  </si>
  <si>
    <t>علت مراجعه به اورژانس (ذکر شود)</t>
  </si>
  <si>
    <t xml:space="preserve">شاخص های برنامه </t>
  </si>
  <si>
    <t xml:space="preserve">تعداد کل بیماران پیگیری شده </t>
  </si>
  <si>
    <t>51-65</t>
  </si>
  <si>
    <t>36-50</t>
  </si>
  <si>
    <t>20-35</t>
  </si>
  <si>
    <t xml:space="preserve"> تواتر پیگیری (تعداد تماس)</t>
  </si>
  <si>
    <t xml:space="preserve">* عدد شاخص </t>
  </si>
  <si>
    <t>علت عدم رضایتمندی از انجام پیگیری پس از ترخیص</t>
  </si>
  <si>
    <t>Diabetes</t>
  </si>
  <si>
    <t xml:space="preserve">سه ماهه تابستان 1400....................... </t>
  </si>
  <si>
    <t xml:space="preserve">سه ماهه پاییز 1400....................... </t>
  </si>
  <si>
    <t>فرم جمع آوری اطلاعات شاخص های ارزشیابی کلینیک پرستاری آموزش و  پیگیری بیمار در دانشگاه علوم پزشکی ................................</t>
  </si>
  <si>
    <t>سه ماهه اول سال</t>
  </si>
  <si>
    <t xml:space="preserve">سه ماه دوم سال  </t>
  </si>
  <si>
    <t xml:space="preserve">سه ماه سوم  سال </t>
  </si>
  <si>
    <t xml:space="preserve">سه ماه چهارم سال </t>
  </si>
  <si>
    <t>cancer</t>
  </si>
  <si>
    <t>درصد رضایتمندی بیماران ترخیصی و خانواده آنها از خدمات آموزشی و پیگیری</t>
  </si>
  <si>
    <t>درصد تعداد مراجعات برنامه ریزی نشده بیماران ترخیصی به اورژانس بیمارستانی/ کلینیک غیرواگیر</t>
  </si>
  <si>
    <t>Amputation</t>
  </si>
  <si>
    <t xml:space="preserve">سه ماهه اول ....................... </t>
  </si>
  <si>
    <t xml:space="preserve">سه ماهه دوم....................... </t>
  </si>
  <si>
    <t xml:space="preserve">سه ماهه سوم...................... </t>
  </si>
  <si>
    <t xml:space="preserve">سه ماهه چهارم...................... </t>
  </si>
  <si>
    <t>فرم جمع آوری اطلاعات شاخص های ارزشیابی کلینیک پرستاری آموزش و پیگیری بیمار در دانشگاه علوم پزشکی ................................</t>
  </si>
  <si>
    <t>آمار تعداد بیماران پیگیری شده در کلینیک پرستاری آموزش و پیگیری بیمار در دانشگاه علوم پزشکی.................................</t>
  </si>
  <si>
    <t>سه روز پس از ترخیص</t>
  </si>
  <si>
    <t>ماهی دو بار</t>
  </si>
  <si>
    <t>نوع عوارض جسمی بعد از ترخیص (ذکر شود)</t>
  </si>
  <si>
    <t xml:space="preserve">جمع کل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</si>
</sst>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sz val="14"/>
      <color theme="1"/>
      <name val="B Nazanin"/>
      <charset val="178"/>
    </font>
    <font>
      <sz val="11"/>
      <color theme="1"/>
      <name val="B Yagut"/>
      <charset val="178"/>
    </font>
    <font>
      <b/>
      <sz val="11"/>
      <color theme="1"/>
      <name val="B Nazanin"/>
      <charset val="178"/>
    </font>
    <font>
      <sz val="8"/>
      <color theme="1"/>
      <name val="B Titr"/>
      <charset val="178"/>
    </font>
    <font>
      <b/>
      <sz val="11"/>
      <color theme="1"/>
      <name val="Calibri"/>
      <family val="2"/>
    </font>
    <font>
      <sz val="16"/>
      <color theme="1"/>
      <name val="B Titr"/>
      <charset val="178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6">
    <xf numFmtId="0" fontId="0" fillId="0" borderId="0" xfId="0"/>
    <xf numFmtId="0" fontId="0" fillId="0" borderId="18" xfId="0" applyBorder="1"/>
    <xf numFmtId="0" fontId="6" fillId="0" borderId="11" xfId="0" applyFont="1" applyBorder="1" applyAlignment="1">
      <alignment horizontal="center" vertical="center" wrapText="1" readingOrder="2"/>
    </xf>
    <xf numFmtId="2" fontId="6" fillId="0" borderId="20" xfId="0" applyNumberFormat="1" applyFont="1" applyBorder="1" applyAlignment="1">
      <alignment horizontal="center" vertical="center" wrapText="1" readingOrder="2"/>
    </xf>
    <xf numFmtId="0" fontId="6" fillId="6" borderId="11" xfId="0" applyFont="1" applyFill="1" applyBorder="1" applyAlignment="1">
      <alignment horizontal="center" vertical="center" wrapText="1" readingOrder="2"/>
    </xf>
    <xf numFmtId="2" fontId="6" fillId="6" borderId="20" xfId="0" applyNumberFormat="1" applyFont="1" applyFill="1" applyBorder="1" applyAlignment="1">
      <alignment horizontal="center" vertical="center" wrapText="1" readingOrder="2"/>
    </xf>
    <xf numFmtId="0" fontId="1" fillId="5" borderId="1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 readingOrder="2"/>
    </xf>
    <xf numFmtId="2" fontId="6" fillId="6" borderId="9" xfId="0" applyNumberFormat="1" applyFont="1" applyFill="1" applyBorder="1" applyAlignment="1">
      <alignment horizontal="center" vertical="center" wrapText="1" readingOrder="2"/>
    </xf>
    <xf numFmtId="0" fontId="6" fillId="6" borderId="9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right" vertical="center" wrapText="1" readingOrder="2"/>
    </xf>
    <xf numFmtId="0" fontId="5" fillId="3" borderId="12" xfId="0" applyFont="1" applyFill="1" applyBorder="1" applyAlignment="1">
      <alignment horizontal="right" vertical="center" wrapText="1" readingOrder="2"/>
    </xf>
    <xf numFmtId="2" fontId="3" fillId="3" borderId="7" xfId="0" applyNumberFormat="1" applyFont="1" applyFill="1" applyBorder="1" applyAlignment="1">
      <alignment horizontal="center" vertical="center" readingOrder="2"/>
    </xf>
    <xf numFmtId="0" fontId="5" fillId="8" borderId="12" xfId="0" applyFont="1" applyFill="1" applyBorder="1" applyAlignment="1">
      <alignment horizontal="right" vertical="center" wrapText="1" readingOrder="2"/>
    </xf>
    <xf numFmtId="0" fontId="5" fillId="9" borderId="25" xfId="0" applyFont="1" applyFill="1" applyBorder="1" applyAlignment="1">
      <alignment horizontal="right" vertical="center" wrapText="1" readingOrder="2"/>
    </xf>
    <xf numFmtId="2" fontId="6" fillId="10" borderId="9" xfId="0" applyNumberFormat="1" applyFont="1" applyFill="1" applyBorder="1" applyAlignment="1">
      <alignment horizontal="center" vertical="center" wrapText="1" readingOrder="2"/>
    </xf>
    <xf numFmtId="0" fontId="6" fillId="10" borderId="9" xfId="0" applyFont="1" applyFill="1" applyBorder="1" applyAlignment="1">
      <alignment horizontal="center" vertical="center" wrapText="1"/>
    </xf>
    <xf numFmtId="2" fontId="6" fillId="10" borderId="29" xfId="0" applyNumberFormat="1" applyFont="1" applyFill="1" applyBorder="1" applyAlignment="1">
      <alignment horizontal="center" vertical="center" wrapText="1" readingOrder="2"/>
    </xf>
    <xf numFmtId="2" fontId="6" fillId="10" borderId="27" xfId="0" applyNumberFormat="1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0" fillId="0" borderId="0" xfId="0" applyBorder="1"/>
    <xf numFmtId="0" fontId="4" fillId="10" borderId="21" xfId="0" applyFont="1" applyFill="1" applyBorder="1" applyAlignment="1">
      <alignment horizontal="center" vertical="center" wrapText="1" readingOrder="2"/>
    </xf>
    <xf numFmtId="0" fontId="4" fillId="10" borderId="3" xfId="0" applyFont="1" applyFill="1" applyBorder="1" applyAlignment="1">
      <alignment horizontal="center" vertical="center" wrapText="1" readingOrder="2"/>
    </xf>
    <xf numFmtId="0" fontId="4" fillId="4" borderId="21" xfId="0" applyFont="1" applyFill="1" applyBorder="1" applyAlignment="1">
      <alignment horizontal="center" vertical="center" wrapText="1" readingOrder="2"/>
    </xf>
    <xf numFmtId="0" fontId="4" fillId="11" borderId="6" xfId="0" applyFont="1" applyFill="1" applyBorder="1" applyAlignment="1">
      <alignment horizontal="center" vertical="center" wrapText="1" readingOrder="2"/>
    </xf>
    <xf numFmtId="0" fontId="4" fillId="11" borderId="1" xfId="0" applyFont="1" applyFill="1" applyBorder="1" applyAlignment="1">
      <alignment horizontal="center" vertical="center" wrapText="1" readingOrder="2"/>
    </xf>
    <xf numFmtId="0" fontId="4" fillId="11" borderId="5" xfId="0" applyFont="1" applyFill="1" applyBorder="1" applyAlignment="1">
      <alignment horizontal="center" vertical="center" wrapText="1" readingOrder="2"/>
    </xf>
    <xf numFmtId="0" fontId="4" fillId="11" borderId="21" xfId="0" applyFont="1" applyFill="1" applyBorder="1" applyAlignment="1">
      <alignment horizontal="center" vertical="center" wrapText="1" readingOrder="2"/>
    </xf>
    <xf numFmtId="0" fontId="1" fillId="2" borderId="21" xfId="0" applyFont="1" applyFill="1" applyBorder="1" applyAlignment="1">
      <alignment horizontal="center" vertical="center" wrapText="1" readingOrder="2"/>
    </xf>
    <xf numFmtId="0" fontId="1" fillId="2" borderId="0" xfId="0" applyFont="1" applyFill="1"/>
    <xf numFmtId="0" fontId="7" fillId="10" borderId="21" xfId="0" applyFont="1" applyFill="1" applyBorder="1" applyAlignment="1">
      <alignment horizontal="center" vertical="center" wrapText="1" readingOrder="2"/>
    </xf>
    <xf numFmtId="0" fontId="7" fillId="7" borderId="22" xfId="0" applyFont="1" applyFill="1" applyBorder="1" applyAlignment="1">
      <alignment horizontal="center" vertical="center" wrapText="1" readingOrder="2"/>
    </xf>
    <xf numFmtId="0" fontId="4" fillId="10" borderId="3" xfId="0" applyFont="1" applyFill="1" applyBorder="1" applyAlignment="1">
      <alignment horizontal="center" vertical="center" wrapText="1" readingOrder="2"/>
    </xf>
    <xf numFmtId="2" fontId="3" fillId="0" borderId="34" xfId="0" applyNumberFormat="1" applyFont="1" applyBorder="1" applyAlignment="1">
      <alignment horizontal="center" vertical="center" readingOrder="2"/>
    </xf>
    <xf numFmtId="2" fontId="3" fillId="0" borderId="35" xfId="0" applyNumberFormat="1" applyFont="1" applyBorder="1" applyAlignment="1">
      <alignment horizontal="center" vertical="center" readingOrder="2"/>
    </xf>
    <xf numFmtId="0" fontId="1" fillId="2" borderId="0" xfId="0" applyFont="1" applyFill="1" applyBorder="1" applyAlignment="1">
      <alignment horizontal="center" vertical="center" wrapText="1" readingOrder="2"/>
    </xf>
    <xf numFmtId="2" fontId="3" fillId="0" borderId="37" xfId="0" applyNumberFormat="1" applyFont="1" applyBorder="1" applyAlignment="1">
      <alignment horizontal="center" vertical="center" readingOrder="2"/>
    </xf>
    <xf numFmtId="2" fontId="3" fillId="0" borderId="38" xfId="0" applyNumberFormat="1" applyFont="1" applyBorder="1" applyAlignment="1">
      <alignment horizontal="center" vertical="center" readingOrder="2"/>
    </xf>
    <xf numFmtId="0" fontId="1" fillId="2" borderId="33" xfId="0" applyFont="1" applyFill="1" applyBorder="1" applyAlignment="1">
      <alignment horizontal="center" vertical="center" readingOrder="2"/>
    </xf>
    <xf numFmtId="0" fontId="2" fillId="0" borderId="41" xfId="0" applyFont="1" applyBorder="1" applyAlignment="1">
      <alignment horizontal="right" vertical="center" readingOrder="2"/>
    </xf>
    <xf numFmtId="0" fontId="2" fillId="0" borderId="42" xfId="0" applyFont="1" applyBorder="1" applyAlignment="1">
      <alignment horizontal="right" vertical="center" readingOrder="2"/>
    </xf>
    <xf numFmtId="0" fontId="1" fillId="2" borderId="44" xfId="0" applyFont="1" applyFill="1" applyBorder="1" applyAlignment="1">
      <alignment horizontal="center" vertical="center" wrapText="1" readingOrder="2"/>
    </xf>
    <xf numFmtId="0" fontId="0" fillId="0" borderId="47" xfId="0" applyBorder="1"/>
    <xf numFmtId="0" fontId="2" fillId="4" borderId="41" xfId="0" applyFont="1" applyFill="1" applyBorder="1" applyAlignment="1">
      <alignment horizontal="right" vertical="center" readingOrder="2"/>
    </xf>
    <xf numFmtId="2" fontId="3" fillId="4" borderId="37" xfId="0" applyNumberFormat="1" applyFont="1" applyFill="1" applyBorder="1" applyAlignment="1">
      <alignment horizontal="center" vertical="center" readingOrder="2"/>
    </xf>
    <xf numFmtId="2" fontId="3" fillId="4" borderId="34" xfId="0" applyNumberFormat="1" applyFont="1" applyFill="1" applyBorder="1" applyAlignment="1">
      <alignment horizontal="center" vertical="center" readingOrder="2"/>
    </xf>
    <xf numFmtId="2" fontId="3" fillId="4" borderId="35" xfId="0" applyNumberFormat="1" applyFont="1" applyFill="1" applyBorder="1" applyAlignment="1">
      <alignment horizontal="center" vertical="center" readingOrder="2"/>
    </xf>
    <xf numFmtId="9" fontId="3" fillId="0" borderId="40" xfId="1" applyFont="1" applyBorder="1" applyAlignment="1">
      <alignment horizontal="center" vertical="center" readingOrder="2"/>
    </xf>
    <xf numFmtId="2" fontId="3" fillId="0" borderId="45" xfId="0" applyNumberFormat="1" applyFont="1" applyBorder="1" applyAlignment="1">
      <alignment horizontal="center" vertical="center" readingOrder="2"/>
    </xf>
    <xf numFmtId="9" fontId="3" fillId="0" borderId="52" xfId="1" applyFont="1" applyBorder="1" applyAlignment="1">
      <alignment horizontal="center" vertical="center" readingOrder="2"/>
    </xf>
    <xf numFmtId="9" fontId="3" fillId="0" borderId="35" xfId="1" applyFont="1" applyBorder="1" applyAlignment="1">
      <alignment horizontal="center" vertical="center" readingOrder="2"/>
    </xf>
    <xf numFmtId="9" fontId="3" fillId="10" borderId="27" xfId="1" applyFont="1" applyFill="1" applyBorder="1" applyAlignment="1">
      <alignment horizontal="center" vertical="center" readingOrder="2"/>
    </xf>
    <xf numFmtId="9" fontId="3" fillId="7" borderId="20" xfId="1" applyFont="1" applyFill="1" applyBorder="1" applyAlignment="1">
      <alignment horizontal="center" vertical="center" readingOrder="2"/>
    </xf>
    <xf numFmtId="9" fontId="6" fillId="0" borderId="20" xfId="1" applyFont="1" applyBorder="1" applyAlignment="1">
      <alignment horizontal="center" vertical="center" wrapText="1" readingOrder="2"/>
    </xf>
    <xf numFmtId="9" fontId="3" fillId="8" borderId="7" xfId="1" applyFont="1" applyFill="1" applyBorder="1" applyAlignment="1">
      <alignment horizontal="center" vertical="center" readingOrder="2"/>
    </xf>
    <xf numFmtId="9" fontId="3" fillId="9" borderId="9" xfId="1" applyFont="1" applyFill="1" applyBorder="1" applyAlignment="1">
      <alignment horizontal="center" vertical="center" readingOrder="2"/>
    </xf>
    <xf numFmtId="0" fontId="0" fillId="0" borderId="30" xfId="0" applyBorder="1" applyAlignment="1">
      <alignment horizontal="center" vertical="center" readingOrder="2"/>
    </xf>
    <xf numFmtId="9" fontId="3" fillId="3" borderId="7" xfId="1" applyFont="1" applyFill="1" applyBorder="1" applyAlignment="1">
      <alignment horizontal="center" vertical="center" readingOrder="2"/>
    </xf>
    <xf numFmtId="9" fontId="0" fillId="9" borderId="28" xfId="1" applyFont="1" applyFill="1" applyBorder="1" applyAlignment="1">
      <alignment horizontal="center" vertical="center"/>
    </xf>
    <xf numFmtId="9" fontId="0" fillId="8" borderId="1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8" xfId="1" applyFont="1" applyFill="1" applyBorder="1" applyAlignment="1">
      <alignment horizontal="center" vertical="center"/>
    </xf>
    <xf numFmtId="1" fontId="3" fillId="10" borderId="20" xfId="0" applyNumberFormat="1" applyFont="1" applyFill="1" applyBorder="1" applyAlignment="1">
      <alignment horizontal="center" vertical="center" readingOrder="2"/>
    </xf>
    <xf numFmtId="1" fontId="6" fillId="10" borderId="20" xfId="0" applyNumberFormat="1" applyFont="1" applyFill="1" applyBorder="1" applyAlignment="1">
      <alignment horizontal="center" vertical="center" wrapText="1" readingOrder="2"/>
    </xf>
    <xf numFmtId="1" fontId="6" fillId="10" borderId="20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6" fillId="10" borderId="9" xfId="0" applyNumberFormat="1" applyFont="1" applyFill="1" applyBorder="1" applyAlignment="1">
      <alignment horizontal="center" vertical="center" wrapText="1" readingOrder="2"/>
    </xf>
    <xf numFmtId="1" fontId="6" fillId="10" borderId="9" xfId="0" applyNumberFormat="1" applyFont="1" applyFill="1" applyBorder="1" applyAlignment="1">
      <alignment horizontal="center" vertical="center" wrapText="1"/>
    </xf>
    <xf numFmtId="1" fontId="3" fillId="7" borderId="20" xfId="0" applyNumberFormat="1" applyFont="1" applyFill="1" applyBorder="1" applyAlignment="1">
      <alignment horizontal="center" vertical="center" readingOrder="2"/>
    </xf>
    <xf numFmtId="1" fontId="6" fillId="6" borderId="20" xfId="0" applyNumberFormat="1" applyFont="1" applyFill="1" applyBorder="1" applyAlignment="1">
      <alignment horizontal="center" vertical="center" wrapText="1" readingOrder="2"/>
    </xf>
    <xf numFmtId="1" fontId="6" fillId="6" borderId="20" xfId="0" applyNumberFormat="1" applyFont="1" applyFill="1" applyBorder="1" applyAlignment="1">
      <alignment horizontal="center" vertical="center" wrapText="1"/>
    </xf>
    <xf numFmtId="1" fontId="0" fillId="3" borderId="18" xfId="0" applyNumberFormat="1" applyFill="1" applyBorder="1"/>
    <xf numFmtId="1" fontId="6" fillId="0" borderId="20" xfId="0" applyNumberFormat="1" applyFont="1" applyBorder="1" applyAlignment="1">
      <alignment horizontal="center" vertical="center" wrapText="1" readingOrder="2"/>
    </xf>
    <xf numFmtId="1" fontId="6" fillId="6" borderId="18" xfId="0" applyNumberFormat="1" applyFont="1" applyFill="1" applyBorder="1" applyAlignment="1">
      <alignment horizontal="center" vertical="center" wrapText="1"/>
    </xf>
    <xf numFmtId="1" fontId="0" fillId="8" borderId="18" xfId="0" applyNumberFormat="1" applyFill="1" applyBorder="1"/>
    <xf numFmtId="1" fontId="0" fillId="9" borderId="28" xfId="0" applyNumberFormat="1" applyFill="1" applyBorder="1"/>
    <xf numFmtId="1" fontId="6" fillId="6" borderId="9" xfId="0" applyNumberFormat="1" applyFont="1" applyFill="1" applyBorder="1" applyAlignment="1">
      <alignment horizontal="center" vertical="center" wrapText="1" readingOrder="2"/>
    </xf>
    <xf numFmtId="1" fontId="6" fillId="6" borderId="9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readingOrder="2"/>
    </xf>
    <xf numFmtId="1" fontId="3" fillId="8" borderId="7" xfId="0" applyNumberFormat="1" applyFont="1" applyFill="1" applyBorder="1" applyAlignment="1">
      <alignment horizontal="center" vertical="center" readingOrder="2"/>
    </xf>
    <xf numFmtId="1" fontId="3" fillId="9" borderId="9" xfId="0" applyNumberFormat="1" applyFont="1" applyFill="1" applyBorder="1" applyAlignment="1">
      <alignment horizontal="center" vertical="center" readingOrder="2"/>
    </xf>
    <xf numFmtId="0" fontId="1" fillId="12" borderId="21" xfId="0" applyFont="1" applyFill="1" applyBorder="1" applyAlignment="1">
      <alignment horizontal="center" vertical="center" wrapText="1" readingOrder="2"/>
    </xf>
    <xf numFmtId="0" fontId="1" fillId="12" borderId="3" xfId="0" applyFont="1" applyFill="1" applyBorder="1" applyAlignment="1">
      <alignment horizontal="center" vertical="center" wrapText="1" readingOrder="2"/>
    </xf>
    <xf numFmtId="0" fontId="1" fillId="2" borderId="54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2" fillId="0" borderId="56" xfId="0" applyFont="1" applyBorder="1" applyAlignment="1">
      <alignment horizontal="right" vertical="center" readingOrder="2"/>
    </xf>
    <xf numFmtId="9" fontId="3" fillId="0" borderId="57" xfId="1" applyFont="1" applyBorder="1" applyAlignment="1">
      <alignment horizontal="center" vertical="center" readingOrder="2"/>
    </xf>
    <xf numFmtId="9" fontId="3" fillId="0" borderId="58" xfId="1" applyFont="1" applyBorder="1" applyAlignment="1">
      <alignment horizontal="center" vertical="center" readingOrder="2"/>
    </xf>
    <xf numFmtId="0" fontId="2" fillId="0" borderId="59" xfId="0" applyFont="1" applyBorder="1" applyAlignment="1">
      <alignment horizontal="right" vertical="center" readingOrder="2"/>
    </xf>
    <xf numFmtId="2" fontId="3" fillId="0" borderId="5" xfId="0" applyNumberFormat="1" applyFont="1" applyBorder="1" applyAlignment="1">
      <alignment horizontal="center" vertical="center" readingOrder="2"/>
    </xf>
    <xf numFmtId="2" fontId="3" fillId="0" borderId="60" xfId="0" applyNumberFormat="1" applyFont="1" applyBorder="1" applyAlignment="1">
      <alignment horizontal="center" vertical="center" readingOrder="2"/>
    </xf>
    <xf numFmtId="9" fontId="3" fillId="0" borderId="61" xfId="1" applyFont="1" applyBorder="1" applyAlignment="1">
      <alignment horizontal="center" vertical="center" readingOrder="2"/>
    </xf>
    <xf numFmtId="0" fontId="4" fillId="10" borderId="3" xfId="0" applyFont="1" applyFill="1" applyBorder="1" applyAlignment="1">
      <alignment horizontal="center" vertical="center" wrapText="1" readingOrder="2"/>
    </xf>
    <xf numFmtId="2" fontId="3" fillId="0" borderId="39" xfId="0" applyNumberFormat="1" applyFont="1" applyBorder="1" applyAlignment="1">
      <alignment horizontal="center" vertical="center" readingOrder="2"/>
    </xf>
    <xf numFmtId="2" fontId="3" fillId="4" borderId="63" xfId="0" applyNumberFormat="1" applyFont="1" applyFill="1" applyBorder="1" applyAlignment="1">
      <alignment horizontal="center" vertical="center" readingOrder="2"/>
    </xf>
    <xf numFmtId="0" fontId="2" fillId="0" borderId="43" xfId="0" applyFont="1" applyBorder="1" applyAlignment="1">
      <alignment horizontal="right" vertical="center" readingOrder="2"/>
    </xf>
    <xf numFmtId="2" fontId="3" fillId="0" borderId="36" xfId="0" applyNumberFormat="1" applyFont="1" applyBorder="1" applyAlignment="1">
      <alignment horizontal="center" vertical="center" readingOrder="2"/>
    </xf>
    <xf numFmtId="9" fontId="3" fillId="0" borderId="53" xfId="1" applyFont="1" applyBorder="1" applyAlignment="1">
      <alignment horizontal="center" vertical="center" readingOrder="2"/>
    </xf>
    <xf numFmtId="0" fontId="2" fillId="4" borderId="56" xfId="0" applyFont="1" applyFill="1" applyBorder="1" applyAlignment="1">
      <alignment horizontal="right" vertical="center" readingOrder="2"/>
    </xf>
    <xf numFmtId="9" fontId="3" fillId="4" borderId="57" xfId="1" applyFont="1" applyFill="1" applyBorder="1" applyAlignment="1">
      <alignment horizontal="center" vertical="center" readingOrder="2"/>
    </xf>
    <xf numFmtId="9" fontId="3" fillId="4" borderId="58" xfId="1" applyFont="1" applyFill="1" applyBorder="1" applyAlignment="1">
      <alignment horizontal="center" vertical="center" readingOrder="2"/>
    </xf>
    <xf numFmtId="0" fontId="2" fillId="4" borderId="59" xfId="0" applyFont="1" applyFill="1" applyBorder="1" applyAlignment="1">
      <alignment horizontal="right" vertical="center" readingOrder="2"/>
    </xf>
    <xf numFmtId="2" fontId="3" fillId="4" borderId="5" xfId="0" applyNumberFormat="1" applyFont="1" applyFill="1" applyBorder="1" applyAlignment="1">
      <alignment horizontal="center" vertical="center" readingOrder="2"/>
    </xf>
    <xf numFmtId="2" fontId="3" fillId="4" borderId="60" xfId="0" applyNumberFormat="1" applyFont="1" applyFill="1" applyBorder="1" applyAlignment="1">
      <alignment horizontal="center" vertical="center" readingOrder="2"/>
    </xf>
    <xf numFmtId="9" fontId="3" fillId="4" borderId="61" xfId="1" applyFont="1" applyFill="1" applyBorder="1" applyAlignment="1">
      <alignment horizontal="center" vertical="center" readingOrder="2"/>
    </xf>
    <xf numFmtId="0" fontId="4" fillId="10" borderId="3" xfId="0" applyFont="1" applyFill="1" applyBorder="1" applyAlignment="1">
      <alignment horizontal="center" vertical="center" wrapText="1" readingOrder="2"/>
    </xf>
    <xf numFmtId="0" fontId="1" fillId="2" borderId="48" xfId="0" applyFont="1" applyFill="1" applyBorder="1" applyAlignment="1">
      <alignment horizontal="center" vertical="center" readingOrder="2"/>
    </xf>
    <xf numFmtId="0" fontId="1" fillId="2" borderId="30" xfId="0" applyFont="1" applyFill="1" applyBorder="1" applyAlignment="1">
      <alignment horizontal="center" vertical="center" readingOrder="2"/>
    </xf>
    <xf numFmtId="0" fontId="1" fillId="5" borderId="45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0" fillId="0" borderId="15" xfId="0" applyBorder="1" applyAlignment="1">
      <alignment horizontal="center" vertical="center" readingOrder="2"/>
    </xf>
    <xf numFmtId="0" fontId="0" fillId="4" borderId="55" xfId="0" applyFill="1" applyBorder="1" applyAlignment="1">
      <alignment horizontal="center" vertical="center" readingOrder="2"/>
    </xf>
    <xf numFmtId="0" fontId="0" fillId="4" borderId="14" xfId="0" applyFill="1" applyBorder="1" applyAlignment="1">
      <alignment horizontal="center" vertical="center" readingOrder="2"/>
    </xf>
    <xf numFmtId="0" fontId="0" fillId="4" borderId="15" xfId="0" applyFill="1" applyBorder="1" applyAlignment="1">
      <alignment horizontal="center" vertical="center" readingOrder="2"/>
    </xf>
    <xf numFmtId="0" fontId="0" fillId="0" borderId="64" xfId="0" applyBorder="1" applyAlignment="1">
      <alignment horizontal="center" vertical="center" readingOrder="2"/>
    </xf>
    <xf numFmtId="0" fontId="0" fillId="0" borderId="31" xfId="0" applyBorder="1" applyAlignment="1">
      <alignment horizontal="center" vertical="center" readingOrder="2"/>
    </xf>
    <xf numFmtId="0" fontId="0" fillId="0" borderId="32" xfId="0" applyBorder="1" applyAlignment="1">
      <alignment horizontal="center" vertical="center" readingOrder="2"/>
    </xf>
    <xf numFmtId="0" fontId="1" fillId="2" borderId="49" xfId="0" applyFont="1" applyFill="1" applyBorder="1" applyAlignment="1">
      <alignment horizontal="center" vertical="center" readingOrder="2"/>
    </xf>
    <xf numFmtId="0" fontId="1" fillId="2" borderId="50" xfId="0" applyFont="1" applyFill="1" applyBorder="1" applyAlignment="1">
      <alignment horizontal="center" vertical="center" readingOrder="2"/>
    </xf>
    <xf numFmtId="0" fontId="1" fillId="2" borderId="0" xfId="0" applyFont="1" applyFill="1" applyBorder="1" applyAlignment="1">
      <alignment horizontal="center" vertical="center" readingOrder="2"/>
    </xf>
    <xf numFmtId="0" fontId="1" fillId="2" borderId="51" xfId="0" applyFont="1" applyFill="1" applyBorder="1" applyAlignment="1">
      <alignment horizontal="center" vertical="center" readingOrder="2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readingOrder="2"/>
    </xf>
    <xf numFmtId="0" fontId="1" fillId="10" borderId="6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4" fillId="10" borderId="4" xfId="0" applyFont="1" applyFill="1" applyBorder="1" applyAlignment="1">
      <alignment horizontal="center" vertical="center" wrapText="1" readingOrder="2"/>
    </xf>
    <xf numFmtId="0" fontId="4" fillId="10" borderId="30" xfId="0" applyFont="1" applyFill="1" applyBorder="1" applyAlignment="1">
      <alignment horizontal="center" vertical="center" wrapText="1" readingOrder="2"/>
    </xf>
    <xf numFmtId="0" fontId="4" fillId="10" borderId="3" xfId="0" applyFont="1" applyFill="1" applyBorder="1" applyAlignment="1">
      <alignment horizontal="center" vertical="center" wrapText="1" readingOrder="2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30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 readingOrder="2"/>
    </xf>
    <xf numFmtId="0" fontId="4" fillId="4" borderId="3" xfId="0" applyFont="1" applyFill="1" applyBorder="1" applyAlignment="1">
      <alignment horizontal="center" vertical="center" wrapText="1" readingOrder="2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 wrapText="1" readingOrder="2"/>
    </xf>
    <xf numFmtId="0" fontId="4" fillId="11" borderId="19" xfId="0" applyFont="1" applyFill="1" applyBorder="1" applyAlignment="1">
      <alignment horizontal="center" vertical="center" wrapText="1" readingOrder="2"/>
    </xf>
    <xf numFmtId="0" fontId="4" fillId="11" borderId="17" xfId="0" applyFont="1" applyFill="1" applyBorder="1" applyAlignment="1">
      <alignment horizontal="center" vertical="center" wrapText="1" readingOrder="2"/>
    </xf>
    <xf numFmtId="0" fontId="4" fillId="11" borderId="24" xfId="0" applyFont="1" applyFill="1" applyBorder="1" applyAlignment="1">
      <alignment horizontal="center" vertical="center" wrapText="1" readingOrder="2"/>
    </xf>
    <xf numFmtId="0" fontId="4" fillId="11" borderId="10" xfId="0" applyFont="1" applyFill="1" applyBorder="1" applyAlignment="1">
      <alignment horizontal="center" vertical="center" wrapText="1" readingOrder="2"/>
    </xf>
    <xf numFmtId="0" fontId="4" fillId="11" borderId="26" xfId="0" applyFont="1" applyFill="1" applyBorder="1" applyAlignment="1">
      <alignment horizontal="center" vertical="center" wrapText="1" readingOrder="2"/>
    </xf>
    <xf numFmtId="0" fontId="1" fillId="11" borderId="6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FF"/>
      <color rgb="FFFFFFCC"/>
      <color rgb="FFCCECFF"/>
      <color rgb="FFFFFF99"/>
      <color rgb="FFCCFFCC"/>
      <color rgb="FFFFCCFF"/>
      <color rgb="FF00FFFF"/>
      <color rgb="FF99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rightToLeft="1" tabSelected="1" topLeftCell="A16" workbookViewId="0">
      <selection activeCell="C28" sqref="C28"/>
    </sheetView>
  </sheetViews>
  <sheetFormatPr defaultRowHeight="15" x14ac:dyDescent="0.25"/>
  <cols>
    <col min="2" max="2" width="14.140625" customWidth="1"/>
    <col min="3" max="3" width="51" customWidth="1"/>
    <col min="4" max="4" width="13.42578125" customWidth="1"/>
    <col min="5" max="5" width="13" customWidth="1"/>
    <col min="6" max="6" width="13.42578125" customWidth="1"/>
    <col min="7" max="9" width="16.42578125" customWidth="1"/>
    <col min="10" max="10" width="15.5703125" customWidth="1"/>
  </cols>
  <sheetData>
    <row r="1" spans="1:10" ht="23.25" thickBot="1" x14ac:dyDescent="0.3">
      <c r="A1" s="42"/>
      <c r="B1" s="108" t="s">
        <v>44</v>
      </c>
      <c r="C1" s="109"/>
      <c r="D1" s="109"/>
      <c r="E1" s="109"/>
      <c r="F1" s="109"/>
      <c r="G1" s="109"/>
      <c r="H1" s="109"/>
      <c r="I1" s="109"/>
      <c r="J1" s="110"/>
    </row>
    <row r="2" spans="1:10" ht="24.75" customHeight="1" thickTop="1" thickBot="1" x14ac:dyDescent="0.3">
      <c r="B2" s="107" t="s">
        <v>2</v>
      </c>
      <c r="C2" s="106" t="s">
        <v>1</v>
      </c>
      <c r="D2" s="120" t="s">
        <v>39</v>
      </c>
      <c r="E2" s="121"/>
      <c r="F2" s="121"/>
      <c r="G2" s="121"/>
      <c r="H2" s="122"/>
      <c r="I2" s="122"/>
      <c r="J2" s="123"/>
    </row>
    <row r="3" spans="1:10" ht="33.75" customHeight="1" thickTop="1" thickBot="1" x14ac:dyDescent="0.3">
      <c r="B3" s="107"/>
      <c r="C3" s="106"/>
      <c r="D3" s="35" t="s">
        <v>45</v>
      </c>
      <c r="E3" s="41" t="s">
        <v>46</v>
      </c>
      <c r="F3" s="35" t="s">
        <v>47</v>
      </c>
      <c r="G3" s="83" t="s">
        <v>48</v>
      </c>
      <c r="H3" s="84"/>
      <c r="I3" s="84"/>
      <c r="J3" s="38" t="s">
        <v>0</v>
      </c>
    </row>
    <row r="4" spans="1:10" ht="25.5" customHeight="1" thickBot="1" x14ac:dyDescent="0.3">
      <c r="B4" s="111" t="s">
        <v>10</v>
      </c>
      <c r="C4" s="85" t="s">
        <v>23</v>
      </c>
      <c r="D4" s="36"/>
      <c r="E4" s="33"/>
      <c r="F4" s="36"/>
      <c r="G4" s="33"/>
      <c r="H4" s="33"/>
      <c r="I4" s="33"/>
      <c r="J4" s="86">
        <f>SUM(D4:G4)/4</f>
        <v>0</v>
      </c>
    </row>
    <row r="5" spans="1:10" ht="24" thickTop="1" thickBot="1" x14ac:dyDescent="0.3">
      <c r="B5" s="112"/>
      <c r="C5" s="39" t="s">
        <v>50</v>
      </c>
      <c r="D5" s="36"/>
      <c r="E5" s="33"/>
      <c r="F5" s="36"/>
      <c r="G5" s="33"/>
      <c r="H5" s="33"/>
      <c r="I5" s="33"/>
      <c r="J5" s="87">
        <f t="shared" ref="J5:J15" si="0">SUM(D5:G5)/4</f>
        <v>0</v>
      </c>
    </row>
    <row r="6" spans="1:10" ht="24" thickTop="1" thickBot="1" x14ac:dyDescent="0.3">
      <c r="B6" s="112"/>
      <c r="C6" s="39" t="s">
        <v>4</v>
      </c>
      <c r="D6" s="36"/>
      <c r="E6" s="33"/>
      <c r="F6" s="36"/>
      <c r="G6" s="33"/>
      <c r="H6" s="33"/>
      <c r="I6" s="33"/>
      <c r="J6" s="87">
        <f t="shared" si="0"/>
        <v>0</v>
      </c>
    </row>
    <row r="7" spans="1:10" ht="24" thickTop="1" thickBot="1" x14ac:dyDescent="0.3">
      <c r="B7" s="113"/>
      <c r="C7" s="88" t="s">
        <v>51</v>
      </c>
      <c r="D7" s="89"/>
      <c r="E7" s="90"/>
      <c r="F7" s="89"/>
      <c r="G7" s="90"/>
      <c r="H7" s="94"/>
      <c r="I7" s="94"/>
      <c r="J7" s="91">
        <f t="shared" si="0"/>
        <v>0</v>
      </c>
    </row>
    <row r="8" spans="1:10" ht="23.25" thickBot="1" x14ac:dyDescent="0.3">
      <c r="B8" s="114" t="s">
        <v>11</v>
      </c>
      <c r="C8" s="98" t="s">
        <v>23</v>
      </c>
      <c r="D8" s="44"/>
      <c r="E8" s="45"/>
      <c r="F8" s="44"/>
      <c r="G8" s="45"/>
      <c r="H8" s="45"/>
      <c r="I8" s="45"/>
      <c r="J8" s="99">
        <f t="shared" si="0"/>
        <v>0</v>
      </c>
    </row>
    <row r="9" spans="1:10" ht="24" thickTop="1" thickBot="1" x14ac:dyDescent="0.3">
      <c r="B9" s="115"/>
      <c r="C9" s="43" t="s">
        <v>50</v>
      </c>
      <c r="D9" s="44"/>
      <c r="E9" s="45"/>
      <c r="F9" s="44"/>
      <c r="G9" s="45"/>
      <c r="H9" s="45"/>
      <c r="I9" s="45"/>
      <c r="J9" s="100">
        <f t="shared" si="0"/>
        <v>0</v>
      </c>
    </row>
    <row r="10" spans="1:10" ht="24" thickTop="1" thickBot="1" x14ac:dyDescent="0.3">
      <c r="B10" s="115"/>
      <c r="C10" s="43" t="s">
        <v>4</v>
      </c>
      <c r="D10" s="44"/>
      <c r="E10" s="45"/>
      <c r="F10" s="44"/>
      <c r="G10" s="45"/>
      <c r="H10" s="46"/>
      <c r="I10" s="46"/>
      <c r="J10" s="100">
        <f t="shared" si="0"/>
        <v>0</v>
      </c>
    </row>
    <row r="11" spans="1:10" ht="24" thickTop="1" thickBot="1" x14ac:dyDescent="0.3">
      <c r="B11" s="116"/>
      <c r="C11" s="101" t="s">
        <v>51</v>
      </c>
      <c r="D11" s="102"/>
      <c r="E11" s="103"/>
      <c r="F11" s="102"/>
      <c r="G11" s="103"/>
      <c r="H11" s="94"/>
      <c r="I11" s="94"/>
      <c r="J11" s="104">
        <f t="shared" si="0"/>
        <v>0</v>
      </c>
    </row>
    <row r="12" spans="1:10" ht="23.25" thickBot="1" x14ac:dyDescent="0.3">
      <c r="B12" s="117" t="s">
        <v>12</v>
      </c>
      <c r="C12" s="95" t="s">
        <v>23</v>
      </c>
      <c r="D12" s="93"/>
      <c r="E12" s="96"/>
      <c r="F12" s="93"/>
      <c r="G12" s="96"/>
      <c r="H12" s="96"/>
      <c r="I12" s="96"/>
      <c r="J12" s="97">
        <f t="shared" si="0"/>
        <v>0</v>
      </c>
    </row>
    <row r="13" spans="1:10" ht="24" thickTop="1" thickBot="1" x14ac:dyDescent="0.3">
      <c r="B13" s="118"/>
      <c r="C13" s="39" t="s">
        <v>50</v>
      </c>
      <c r="D13" s="36"/>
      <c r="E13" s="33"/>
      <c r="F13" s="36"/>
      <c r="G13" s="33"/>
      <c r="H13" s="33"/>
      <c r="I13" s="33"/>
      <c r="J13" s="47">
        <f t="shared" si="0"/>
        <v>0</v>
      </c>
    </row>
    <row r="14" spans="1:10" ht="24" thickTop="1" thickBot="1" x14ac:dyDescent="0.3">
      <c r="B14" s="118"/>
      <c r="C14" s="39" t="s">
        <v>4</v>
      </c>
      <c r="D14" s="36"/>
      <c r="E14" s="33"/>
      <c r="F14" s="36"/>
      <c r="G14" s="33"/>
      <c r="H14" s="33"/>
      <c r="I14" s="33"/>
      <c r="J14" s="49">
        <f t="shared" si="0"/>
        <v>0</v>
      </c>
    </row>
    <row r="15" spans="1:10" ht="23.25" thickBot="1" x14ac:dyDescent="0.3">
      <c r="B15" s="119"/>
      <c r="C15" s="40" t="s">
        <v>51</v>
      </c>
      <c r="D15" s="37"/>
      <c r="E15" s="34"/>
      <c r="F15" s="37"/>
      <c r="G15" s="48"/>
      <c r="H15" s="48"/>
      <c r="I15" s="48"/>
      <c r="J15" s="50">
        <f t="shared" si="0"/>
        <v>0</v>
      </c>
    </row>
    <row r="16" spans="1:10" ht="24" thickTop="1" thickBot="1" x14ac:dyDescent="0.3">
      <c r="B16" s="114" t="s">
        <v>41</v>
      </c>
      <c r="C16" s="98" t="s">
        <v>23</v>
      </c>
      <c r="D16" s="44"/>
      <c r="E16" s="45"/>
      <c r="F16" s="44"/>
      <c r="G16" s="45"/>
      <c r="H16" s="45"/>
      <c r="I16" s="45"/>
      <c r="J16" s="99">
        <f>SUM(D16:G16)/4</f>
        <v>0</v>
      </c>
    </row>
    <row r="17" spans="2:10" ht="39.75" customHeight="1" thickTop="1" thickBot="1" x14ac:dyDescent="0.3">
      <c r="B17" s="115"/>
      <c r="C17" s="43" t="s">
        <v>50</v>
      </c>
      <c r="D17" s="44"/>
      <c r="E17" s="45"/>
      <c r="F17" s="44"/>
      <c r="G17" s="45"/>
      <c r="H17" s="45"/>
      <c r="I17" s="45"/>
      <c r="J17" s="100">
        <f t="shared" ref="J17:J23" si="1">SUM(D17:G17)/4</f>
        <v>0</v>
      </c>
    </row>
    <row r="18" spans="2:10" ht="24" thickTop="1" thickBot="1" x14ac:dyDescent="0.3">
      <c r="B18" s="115"/>
      <c r="C18" s="43" t="s">
        <v>4</v>
      </c>
      <c r="D18" s="44"/>
      <c r="E18" s="45"/>
      <c r="F18" s="44"/>
      <c r="G18" s="45"/>
      <c r="H18" s="46"/>
      <c r="I18" s="46"/>
      <c r="J18" s="100">
        <f t="shared" si="1"/>
        <v>0</v>
      </c>
    </row>
    <row r="19" spans="2:10" ht="24" thickTop="1" thickBot="1" x14ac:dyDescent="0.3">
      <c r="B19" s="116"/>
      <c r="C19" s="101" t="s">
        <v>51</v>
      </c>
      <c r="D19" s="102"/>
      <c r="E19" s="103"/>
      <c r="F19" s="102"/>
      <c r="G19" s="103"/>
      <c r="H19" s="94"/>
      <c r="I19" s="94"/>
      <c r="J19" s="104">
        <f t="shared" si="1"/>
        <v>0</v>
      </c>
    </row>
    <row r="20" spans="2:10" ht="23.25" thickBot="1" x14ac:dyDescent="0.3">
      <c r="B20" s="117" t="s">
        <v>49</v>
      </c>
      <c r="C20" s="95" t="s">
        <v>23</v>
      </c>
      <c r="D20" s="93"/>
      <c r="E20" s="96"/>
      <c r="F20" s="93"/>
      <c r="G20" s="96"/>
      <c r="H20" s="96"/>
      <c r="I20" s="96"/>
      <c r="J20" s="97">
        <f t="shared" si="1"/>
        <v>0</v>
      </c>
    </row>
    <row r="21" spans="2:10" ht="24" thickTop="1" thickBot="1" x14ac:dyDescent="0.3">
      <c r="B21" s="118"/>
      <c r="C21" s="39" t="s">
        <v>50</v>
      </c>
      <c r="D21" s="36"/>
      <c r="E21" s="33"/>
      <c r="F21" s="36"/>
      <c r="G21" s="33"/>
      <c r="H21" s="33"/>
      <c r="I21" s="33"/>
      <c r="J21" s="47">
        <f t="shared" si="1"/>
        <v>0</v>
      </c>
    </row>
    <row r="22" spans="2:10" ht="24" thickTop="1" thickBot="1" x14ac:dyDescent="0.3">
      <c r="B22" s="118"/>
      <c r="C22" s="39" t="s">
        <v>4</v>
      </c>
      <c r="D22" s="36"/>
      <c r="E22" s="33"/>
      <c r="F22" s="36"/>
      <c r="G22" s="33"/>
      <c r="H22" s="33"/>
      <c r="I22" s="33"/>
      <c r="J22" s="49">
        <f t="shared" si="1"/>
        <v>0</v>
      </c>
    </row>
    <row r="23" spans="2:10" ht="23.25" thickBot="1" x14ac:dyDescent="0.3">
      <c r="B23" s="119"/>
      <c r="C23" s="40" t="s">
        <v>51</v>
      </c>
      <c r="D23" s="37"/>
      <c r="E23" s="34"/>
      <c r="F23" s="37"/>
      <c r="G23" s="48"/>
      <c r="H23" s="48"/>
      <c r="I23" s="48"/>
      <c r="J23" s="50">
        <f t="shared" si="1"/>
        <v>0</v>
      </c>
    </row>
    <row r="24" spans="2:10" ht="24" thickTop="1" thickBot="1" x14ac:dyDescent="0.3">
      <c r="B24" s="114" t="s">
        <v>52</v>
      </c>
      <c r="C24" s="98" t="s">
        <v>23</v>
      </c>
      <c r="D24" s="44"/>
      <c r="E24" s="45"/>
      <c r="F24" s="44"/>
      <c r="G24" s="45"/>
      <c r="H24" s="45"/>
      <c r="I24" s="45"/>
      <c r="J24" s="99">
        <f t="shared" ref="J24:J31" si="2">SUM(D24:G24)/4</f>
        <v>0</v>
      </c>
    </row>
    <row r="25" spans="2:10" ht="24" thickTop="1" thickBot="1" x14ac:dyDescent="0.3">
      <c r="B25" s="115"/>
      <c r="C25" s="43" t="s">
        <v>50</v>
      </c>
      <c r="D25" s="44"/>
      <c r="E25" s="45"/>
      <c r="F25" s="44"/>
      <c r="G25" s="45"/>
      <c r="H25" s="45"/>
      <c r="I25" s="45"/>
      <c r="J25" s="100">
        <f t="shared" si="2"/>
        <v>0</v>
      </c>
    </row>
    <row r="26" spans="2:10" ht="24" thickTop="1" thickBot="1" x14ac:dyDescent="0.3">
      <c r="B26" s="115"/>
      <c r="C26" s="43" t="s">
        <v>4</v>
      </c>
      <c r="D26" s="44"/>
      <c r="E26" s="45"/>
      <c r="F26" s="44"/>
      <c r="G26" s="45"/>
      <c r="H26" s="46"/>
      <c r="I26" s="46"/>
      <c r="J26" s="100">
        <f t="shared" si="2"/>
        <v>0</v>
      </c>
    </row>
    <row r="27" spans="2:10" ht="24" thickTop="1" thickBot="1" x14ac:dyDescent="0.3">
      <c r="B27" s="116"/>
      <c r="C27" s="101" t="s">
        <v>51</v>
      </c>
      <c r="D27" s="102"/>
      <c r="E27" s="103"/>
      <c r="F27" s="102"/>
      <c r="G27" s="103"/>
      <c r="H27" s="94"/>
      <c r="I27" s="94"/>
      <c r="J27" s="104">
        <f t="shared" si="2"/>
        <v>0</v>
      </c>
    </row>
    <row r="28" spans="2:10" ht="23.25" thickBot="1" x14ac:dyDescent="0.3">
      <c r="B28" s="117" t="s">
        <v>62</v>
      </c>
      <c r="C28" s="95" t="s">
        <v>23</v>
      </c>
      <c r="D28" s="93"/>
      <c r="E28" s="96"/>
      <c r="F28" s="93"/>
      <c r="G28" s="96"/>
      <c r="H28" s="96"/>
      <c r="I28" s="96"/>
      <c r="J28" s="97">
        <f t="shared" si="2"/>
        <v>0</v>
      </c>
    </row>
    <row r="29" spans="2:10" ht="24" thickTop="1" thickBot="1" x14ac:dyDescent="0.3">
      <c r="B29" s="118"/>
      <c r="C29" s="39" t="s">
        <v>50</v>
      </c>
      <c r="D29" s="36"/>
      <c r="E29" s="33"/>
      <c r="F29" s="36"/>
      <c r="G29" s="33"/>
      <c r="H29" s="33"/>
      <c r="I29" s="33"/>
      <c r="J29" s="47">
        <f t="shared" si="2"/>
        <v>0</v>
      </c>
    </row>
    <row r="30" spans="2:10" ht="24" thickTop="1" thickBot="1" x14ac:dyDescent="0.3">
      <c r="B30" s="118"/>
      <c r="C30" s="39" t="s">
        <v>4</v>
      </c>
      <c r="D30" s="36"/>
      <c r="E30" s="33"/>
      <c r="F30" s="36"/>
      <c r="G30" s="33"/>
      <c r="H30" s="33"/>
      <c r="I30" s="33"/>
      <c r="J30" s="49">
        <f t="shared" si="2"/>
        <v>0</v>
      </c>
    </row>
    <row r="31" spans="2:10" ht="23.25" thickBot="1" x14ac:dyDescent="0.3">
      <c r="B31" s="119"/>
      <c r="C31" s="40" t="s">
        <v>51</v>
      </c>
      <c r="D31" s="37"/>
      <c r="E31" s="34"/>
      <c r="F31" s="37"/>
      <c r="G31" s="48"/>
      <c r="H31" s="48"/>
      <c r="I31" s="48"/>
      <c r="J31" s="50">
        <f t="shared" si="2"/>
        <v>0</v>
      </c>
    </row>
    <row r="32" spans="2:10" ht="15.75" thickTop="1" x14ac:dyDescent="0.25"/>
  </sheetData>
  <mergeCells count="11">
    <mergeCell ref="B28:B31"/>
    <mergeCell ref="B20:B23"/>
    <mergeCell ref="B24:B27"/>
    <mergeCell ref="C2:C3"/>
    <mergeCell ref="B2:B3"/>
    <mergeCell ref="B1:J1"/>
    <mergeCell ref="B4:B7"/>
    <mergeCell ref="B8:B11"/>
    <mergeCell ref="B12:B15"/>
    <mergeCell ref="D2:J2"/>
    <mergeCell ref="B16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rightToLeft="1" topLeftCell="A40" workbookViewId="0">
      <selection activeCell="A27" sqref="A27:A33"/>
    </sheetView>
  </sheetViews>
  <sheetFormatPr defaultRowHeight="15" x14ac:dyDescent="0.25"/>
  <cols>
    <col min="1" max="1" width="14.28515625" customWidth="1"/>
    <col min="2" max="2" width="51.42578125" customWidth="1"/>
    <col min="3" max="3" width="20" customWidth="1"/>
    <col min="4" max="4" width="18.42578125" customWidth="1"/>
    <col min="5" max="5" width="14.140625" customWidth="1"/>
    <col min="6" max="6" width="15.85546875" customWidth="1"/>
    <col min="7" max="7" width="16.28515625" customWidth="1"/>
    <col min="8" max="8" width="12.85546875" customWidth="1"/>
    <col min="9" max="9" width="12.42578125" customWidth="1"/>
    <col min="10" max="10" width="13.5703125" customWidth="1"/>
    <col min="11" max="11" width="10.5703125" customWidth="1"/>
    <col min="12" max="12" width="11.42578125" customWidth="1"/>
    <col min="13" max="13" width="16" customWidth="1"/>
    <col min="14" max="14" width="12.42578125" style="60" customWidth="1"/>
    <col min="15" max="15" width="11.42578125" customWidth="1"/>
    <col min="16" max="16" width="16" customWidth="1"/>
    <col min="17" max="17" width="12.42578125" style="60" customWidth="1"/>
    <col min="18" max="18" width="11.42578125" customWidth="1"/>
    <col min="19" max="19" width="16" customWidth="1"/>
    <col min="20" max="20" width="12.42578125" style="60" customWidth="1"/>
    <col min="21" max="21" width="13.28515625" customWidth="1"/>
    <col min="22" max="22" width="11.7109375" customWidth="1"/>
  </cols>
  <sheetData>
    <row r="1" spans="1:43" ht="41.25" customHeight="1" thickBot="1" x14ac:dyDescent="0.3">
      <c r="A1" s="124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43" s="1" customFormat="1" ht="23.25" thickBot="1" x14ac:dyDescent="0.65">
      <c r="A2" s="133" t="s">
        <v>28</v>
      </c>
      <c r="B2" s="6" t="s">
        <v>13</v>
      </c>
      <c r="C2" s="130" t="s">
        <v>53</v>
      </c>
      <c r="D2" s="131"/>
      <c r="E2" s="132"/>
      <c r="F2" s="130" t="s">
        <v>54</v>
      </c>
      <c r="G2" s="131"/>
      <c r="H2" s="132"/>
      <c r="I2" s="130" t="s">
        <v>55</v>
      </c>
      <c r="J2" s="131"/>
      <c r="K2" s="132"/>
      <c r="L2" s="130" t="s">
        <v>56</v>
      </c>
      <c r="M2" s="131"/>
      <c r="N2" s="132"/>
      <c r="O2" s="130" t="s">
        <v>42</v>
      </c>
      <c r="P2" s="131"/>
      <c r="Q2" s="132"/>
      <c r="R2" s="130" t="s">
        <v>43</v>
      </c>
      <c r="S2" s="131"/>
      <c r="T2" s="132"/>
      <c r="U2" s="127" t="s">
        <v>0</v>
      </c>
      <c r="V2" s="128"/>
      <c r="W2" s="129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s="1" customFormat="1" ht="54.75" thickBot="1" x14ac:dyDescent="0.3">
      <c r="A3" s="134"/>
      <c r="B3" s="7" t="s">
        <v>1</v>
      </c>
      <c r="C3" s="8" t="s">
        <v>6</v>
      </c>
      <c r="D3" s="9" t="s">
        <v>16</v>
      </c>
      <c r="E3" s="8" t="s">
        <v>5</v>
      </c>
      <c r="F3" s="8" t="s">
        <v>6</v>
      </c>
      <c r="G3" s="9" t="s">
        <v>16</v>
      </c>
      <c r="H3" s="8" t="s">
        <v>5</v>
      </c>
      <c r="I3" s="8" t="s">
        <v>6</v>
      </c>
      <c r="J3" s="9" t="s">
        <v>16</v>
      </c>
      <c r="K3" s="8" t="s">
        <v>5</v>
      </c>
      <c r="L3" s="8" t="s">
        <v>6</v>
      </c>
      <c r="M3" s="9" t="s">
        <v>16</v>
      </c>
      <c r="N3" s="8" t="s">
        <v>5</v>
      </c>
      <c r="O3" s="8" t="s">
        <v>6</v>
      </c>
      <c r="P3" s="9" t="s">
        <v>16</v>
      </c>
      <c r="Q3" s="8" t="s">
        <v>5</v>
      </c>
      <c r="R3" s="8" t="s">
        <v>6</v>
      </c>
      <c r="S3" s="9" t="s">
        <v>16</v>
      </c>
      <c r="T3" s="8" t="s">
        <v>5</v>
      </c>
      <c r="U3" s="15" t="s">
        <v>6</v>
      </c>
      <c r="V3" s="16" t="s">
        <v>16</v>
      </c>
      <c r="W3" s="17" t="s">
        <v>5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25.5" customHeight="1" x14ac:dyDescent="0.25">
      <c r="A4" s="126" t="s">
        <v>10</v>
      </c>
      <c r="B4" s="10" t="s">
        <v>17</v>
      </c>
      <c r="C4" s="68"/>
      <c r="D4" s="68"/>
      <c r="E4" s="52" t="e">
        <f>C4/D4</f>
        <v>#DIV/0!</v>
      </c>
      <c r="F4" s="68"/>
      <c r="G4" s="68"/>
      <c r="H4" s="52" t="e">
        <f>F4/G4</f>
        <v>#DIV/0!</v>
      </c>
      <c r="I4" s="68"/>
      <c r="J4" s="68"/>
      <c r="K4" s="52" t="e">
        <f>I4/J4</f>
        <v>#DIV/0!</v>
      </c>
      <c r="L4" s="68"/>
      <c r="M4" s="68"/>
      <c r="N4" s="52" t="e">
        <f>L4/M4</f>
        <v>#DIV/0!</v>
      </c>
      <c r="O4" s="68"/>
      <c r="P4" s="68"/>
      <c r="Q4" s="52" t="e">
        <f>O4/P4</f>
        <v>#DIV/0!</v>
      </c>
      <c r="R4" s="68"/>
      <c r="S4" s="68"/>
      <c r="T4" s="52" t="e">
        <f>R4/S4</f>
        <v>#DIV/0!</v>
      </c>
      <c r="U4" s="62">
        <f>SUM(L4+I4+F4+C4)</f>
        <v>0</v>
      </c>
      <c r="V4" s="62">
        <f>SUM(M4+J4+G4+D4)</f>
        <v>0</v>
      </c>
      <c r="W4" s="51" t="e">
        <f>SUM(N4+K4+H4+E4)</f>
        <v>#DIV/0!</v>
      </c>
    </row>
    <row r="5" spans="1:43" ht="63.75" customHeight="1" thickBot="1" x14ac:dyDescent="0.3">
      <c r="A5" s="126"/>
      <c r="B5" s="4" t="s">
        <v>1</v>
      </c>
      <c r="C5" s="69" t="s">
        <v>19</v>
      </c>
      <c r="D5" s="73" t="s">
        <v>16</v>
      </c>
      <c r="E5" s="5" t="s">
        <v>5</v>
      </c>
      <c r="F5" s="69" t="s">
        <v>19</v>
      </c>
      <c r="G5" s="73" t="s">
        <v>16</v>
      </c>
      <c r="H5" s="5" t="s">
        <v>5</v>
      </c>
      <c r="I5" s="69" t="s">
        <v>19</v>
      </c>
      <c r="J5" s="73" t="s">
        <v>16</v>
      </c>
      <c r="K5" s="5" t="s">
        <v>5</v>
      </c>
      <c r="L5" s="69" t="s">
        <v>19</v>
      </c>
      <c r="M5" s="70" t="s">
        <v>16</v>
      </c>
      <c r="N5" s="5" t="s">
        <v>5</v>
      </c>
      <c r="O5" s="69" t="s">
        <v>19</v>
      </c>
      <c r="P5" s="70" t="s">
        <v>16</v>
      </c>
      <c r="Q5" s="5" t="s">
        <v>5</v>
      </c>
      <c r="R5" s="69" t="s">
        <v>19</v>
      </c>
      <c r="S5" s="70" t="s">
        <v>16</v>
      </c>
      <c r="T5" s="5" t="s">
        <v>5</v>
      </c>
      <c r="U5" s="63" t="s">
        <v>19</v>
      </c>
      <c r="V5" s="64" t="s">
        <v>16</v>
      </c>
      <c r="W5" s="18" t="s">
        <v>5</v>
      </c>
    </row>
    <row r="6" spans="1:43" ht="24.75" customHeight="1" x14ac:dyDescent="0.25">
      <c r="A6" s="112"/>
      <c r="B6" s="11" t="s">
        <v>18</v>
      </c>
      <c r="C6" s="78"/>
      <c r="D6" s="78"/>
      <c r="E6" s="12" t="e">
        <f>C6/D6</f>
        <v>#DIV/0!</v>
      </c>
      <c r="F6" s="78"/>
      <c r="G6" s="78"/>
      <c r="H6" s="12" t="e">
        <f>F6/G6</f>
        <v>#DIV/0!</v>
      </c>
      <c r="I6" s="78"/>
      <c r="J6" s="78"/>
      <c r="K6" s="57" t="e">
        <f>I6/J6</f>
        <v>#DIV/0!</v>
      </c>
      <c r="L6" s="71"/>
      <c r="M6" s="71"/>
      <c r="N6" s="61" t="e">
        <f>L6/M6</f>
        <v>#DIV/0!</v>
      </c>
      <c r="O6" s="71"/>
      <c r="P6" s="71"/>
      <c r="Q6" s="61" t="e">
        <f>O6/P6</f>
        <v>#DIV/0!</v>
      </c>
      <c r="R6" s="71"/>
      <c r="S6" s="71"/>
      <c r="T6" s="61" t="e">
        <f>R6/S6</f>
        <v>#DIV/0!</v>
      </c>
      <c r="U6" s="62">
        <f>SUM(L6+I6+F6+C6)</f>
        <v>0</v>
      </c>
      <c r="V6" s="62">
        <f>SUM(M6+J6+G6+D6)</f>
        <v>0</v>
      </c>
      <c r="W6" s="51" t="e">
        <f>SUM(N6+K6+H6+E6)</f>
        <v>#DIV/0!</v>
      </c>
    </row>
    <row r="7" spans="1:43" ht="60.75" customHeight="1" thickBot="1" x14ac:dyDescent="0.3">
      <c r="A7" s="112"/>
      <c r="B7" s="2" t="s">
        <v>1</v>
      </c>
      <c r="C7" s="72" t="s">
        <v>14</v>
      </c>
      <c r="D7" s="73" t="s">
        <v>16</v>
      </c>
      <c r="E7" s="53" t="s">
        <v>5</v>
      </c>
      <c r="F7" s="72" t="s">
        <v>14</v>
      </c>
      <c r="G7" s="73" t="s">
        <v>16</v>
      </c>
      <c r="H7" s="53" t="s">
        <v>5</v>
      </c>
      <c r="I7" s="72" t="s">
        <v>14</v>
      </c>
      <c r="J7" s="73" t="s">
        <v>16</v>
      </c>
      <c r="K7" s="3" t="s">
        <v>5</v>
      </c>
      <c r="L7" s="72" t="s">
        <v>14</v>
      </c>
      <c r="M7" s="73" t="s">
        <v>16</v>
      </c>
      <c r="N7" s="3" t="s">
        <v>5</v>
      </c>
      <c r="O7" s="72" t="s">
        <v>14</v>
      </c>
      <c r="P7" s="73" t="s">
        <v>16</v>
      </c>
      <c r="Q7" s="3" t="s">
        <v>5</v>
      </c>
      <c r="R7" s="72" t="s">
        <v>14</v>
      </c>
      <c r="S7" s="73" t="s">
        <v>16</v>
      </c>
      <c r="T7" s="3" t="s">
        <v>5</v>
      </c>
      <c r="U7" s="63" t="s">
        <v>14</v>
      </c>
      <c r="V7" s="65" t="s">
        <v>16</v>
      </c>
      <c r="W7" s="18" t="s">
        <v>5</v>
      </c>
    </row>
    <row r="8" spans="1:43" ht="29.25" customHeight="1" x14ac:dyDescent="0.25">
      <c r="A8" s="112"/>
      <c r="B8" s="13" t="s">
        <v>4</v>
      </c>
      <c r="C8" s="79"/>
      <c r="D8" s="79"/>
      <c r="E8" s="54" t="e">
        <f>C8/D8</f>
        <v>#DIV/0!</v>
      </c>
      <c r="F8" s="79"/>
      <c r="G8" s="79"/>
      <c r="H8" s="54" t="e">
        <f>F8/G8</f>
        <v>#DIV/0!</v>
      </c>
      <c r="I8" s="79"/>
      <c r="J8" s="79"/>
      <c r="K8" s="54" t="e">
        <f>I8/J8</f>
        <v>#DIV/0!</v>
      </c>
      <c r="L8" s="74"/>
      <c r="M8" s="74"/>
      <c r="N8" s="59" t="e">
        <f>L8/M8</f>
        <v>#DIV/0!</v>
      </c>
      <c r="O8" s="74"/>
      <c r="P8" s="74"/>
      <c r="Q8" s="59" t="e">
        <f>O8/P8</f>
        <v>#DIV/0!</v>
      </c>
      <c r="R8" s="74"/>
      <c r="S8" s="74"/>
      <c r="T8" s="59" t="e">
        <f>R8/S8</f>
        <v>#DIV/0!</v>
      </c>
      <c r="U8" s="62">
        <f>SUM(L8+I8+F8+C8)</f>
        <v>0</v>
      </c>
      <c r="V8" s="62">
        <f>SUM(M8+J8+G8+D8)</f>
        <v>0</v>
      </c>
      <c r="W8" s="51" t="e">
        <f>SUM(N8+K8+H8+E8)</f>
        <v>#DIV/0!</v>
      </c>
    </row>
    <row r="9" spans="1:43" ht="49.5" customHeight="1" thickBot="1" x14ac:dyDescent="0.3">
      <c r="A9" s="112"/>
      <c r="B9" s="2" t="s">
        <v>1</v>
      </c>
      <c r="C9" s="72" t="s">
        <v>15</v>
      </c>
      <c r="D9" s="73" t="s">
        <v>16</v>
      </c>
      <c r="E9" s="3" t="s">
        <v>5</v>
      </c>
      <c r="F9" s="72" t="s">
        <v>15</v>
      </c>
      <c r="G9" s="73" t="s">
        <v>16</v>
      </c>
      <c r="H9" s="3" t="s">
        <v>5</v>
      </c>
      <c r="I9" s="72" t="s">
        <v>15</v>
      </c>
      <c r="J9" s="73" t="s">
        <v>16</v>
      </c>
      <c r="K9" s="3" t="s">
        <v>5</v>
      </c>
      <c r="L9" s="72" t="s">
        <v>15</v>
      </c>
      <c r="M9" s="73" t="s">
        <v>16</v>
      </c>
      <c r="N9" s="3" t="s">
        <v>5</v>
      </c>
      <c r="O9" s="72" t="s">
        <v>15</v>
      </c>
      <c r="P9" s="73" t="s">
        <v>16</v>
      </c>
      <c r="Q9" s="3" t="s">
        <v>5</v>
      </c>
      <c r="R9" s="72" t="s">
        <v>15</v>
      </c>
      <c r="S9" s="73" t="s">
        <v>16</v>
      </c>
      <c r="T9" s="3" t="s">
        <v>5</v>
      </c>
      <c r="U9" s="63" t="s">
        <v>15</v>
      </c>
      <c r="V9" s="65" t="s">
        <v>16</v>
      </c>
      <c r="W9" s="18" t="s">
        <v>5</v>
      </c>
    </row>
    <row r="10" spans="1:43" ht="36.75" customHeight="1" thickBot="1" x14ac:dyDescent="0.3">
      <c r="A10" s="113"/>
      <c r="B10" s="14" t="s">
        <v>3</v>
      </c>
      <c r="C10" s="80"/>
      <c r="D10" s="80"/>
      <c r="E10" s="55" t="e">
        <f>C10/D10</f>
        <v>#DIV/0!</v>
      </c>
      <c r="F10" s="80"/>
      <c r="G10" s="80"/>
      <c r="H10" s="55" t="e">
        <f>F10/G10</f>
        <v>#DIV/0!</v>
      </c>
      <c r="I10" s="80"/>
      <c r="J10" s="80"/>
      <c r="K10" s="55" t="e">
        <f>I10/J10</f>
        <v>#DIV/0!</v>
      </c>
      <c r="L10" s="75"/>
      <c r="M10" s="75"/>
      <c r="N10" s="58" t="e">
        <f>L10/M10</f>
        <v>#DIV/0!</v>
      </c>
      <c r="O10" s="75"/>
      <c r="P10" s="75"/>
      <c r="Q10" s="58" t="e">
        <f>O10/P10</f>
        <v>#DIV/0!</v>
      </c>
      <c r="R10" s="75"/>
      <c r="S10" s="75"/>
      <c r="T10" s="58" t="e">
        <f>R10/S10</f>
        <v>#DIV/0!</v>
      </c>
      <c r="U10" s="62">
        <f>SUM(L10+I10+F10+C10)</f>
        <v>0</v>
      </c>
      <c r="V10" s="62">
        <f>SUM(M10+J10+G10+D10)</f>
        <v>0</v>
      </c>
      <c r="W10" s="51" t="e">
        <f>SUM(N10+K10+H10+E10)</f>
        <v>#DIV/0!</v>
      </c>
    </row>
    <row r="11" spans="1:43" ht="36.75" customHeight="1" thickBot="1" x14ac:dyDescent="0.3">
      <c r="A11" s="56"/>
      <c r="B11" s="7" t="s">
        <v>1</v>
      </c>
      <c r="C11" s="76" t="s">
        <v>6</v>
      </c>
      <c r="D11" s="77" t="s">
        <v>16</v>
      </c>
      <c r="E11" s="8" t="s">
        <v>5</v>
      </c>
      <c r="F11" s="76" t="s">
        <v>6</v>
      </c>
      <c r="G11" s="77" t="s">
        <v>16</v>
      </c>
      <c r="H11" s="8" t="s">
        <v>5</v>
      </c>
      <c r="I11" s="76" t="s">
        <v>6</v>
      </c>
      <c r="J11" s="77" t="s">
        <v>16</v>
      </c>
      <c r="K11" s="8" t="s">
        <v>5</v>
      </c>
      <c r="L11" s="76" t="s">
        <v>6</v>
      </c>
      <c r="M11" s="77" t="s">
        <v>16</v>
      </c>
      <c r="N11" s="8" t="s">
        <v>5</v>
      </c>
      <c r="O11" s="76" t="s">
        <v>6</v>
      </c>
      <c r="P11" s="77" t="s">
        <v>16</v>
      </c>
      <c r="Q11" s="8" t="s">
        <v>5</v>
      </c>
      <c r="R11" s="76" t="s">
        <v>6</v>
      </c>
      <c r="S11" s="77" t="s">
        <v>16</v>
      </c>
      <c r="T11" s="8" t="s">
        <v>5</v>
      </c>
      <c r="U11" s="66" t="s">
        <v>6</v>
      </c>
      <c r="V11" s="67" t="s">
        <v>16</v>
      </c>
      <c r="W11" s="17" t="s">
        <v>5</v>
      </c>
    </row>
    <row r="12" spans="1:43" ht="22.5" x14ac:dyDescent="0.25">
      <c r="A12" s="126" t="s">
        <v>11</v>
      </c>
      <c r="B12" s="10" t="s">
        <v>17</v>
      </c>
      <c r="C12" s="68"/>
      <c r="D12" s="68"/>
      <c r="E12" s="52" t="e">
        <f>C12/D12</f>
        <v>#DIV/0!</v>
      </c>
      <c r="F12" s="68"/>
      <c r="G12" s="68"/>
      <c r="H12" s="52" t="e">
        <f>F12/G12</f>
        <v>#DIV/0!</v>
      </c>
      <c r="I12" s="68"/>
      <c r="J12" s="68"/>
      <c r="K12" s="52" t="e">
        <f>I12/J12</f>
        <v>#DIV/0!</v>
      </c>
      <c r="L12" s="68"/>
      <c r="M12" s="68"/>
      <c r="N12" s="52" t="e">
        <f>L12/M12</f>
        <v>#DIV/0!</v>
      </c>
      <c r="O12" s="68"/>
      <c r="P12" s="68"/>
      <c r="Q12" s="52" t="e">
        <f>O12/P12</f>
        <v>#DIV/0!</v>
      </c>
      <c r="R12" s="68"/>
      <c r="S12" s="68"/>
      <c r="T12" s="52" t="e">
        <f>R12/S12</f>
        <v>#DIV/0!</v>
      </c>
      <c r="U12" s="62">
        <f>SUM(L12+I12+F12+C12)</f>
        <v>0</v>
      </c>
      <c r="V12" s="62">
        <f>SUM(M12+J12+G12+D12)</f>
        <v>0</v>
      </c>
      <c r="W12" s="51" t="e">
        <f>SUM(N12+K12+H12+E12)</f>
        <v>#DIV/0!</v>
      </c>
    </row>
    <row r="13" spans="1:43" ht="72.75" thickBot="1" x14ac:dyDescent="0.3">
      <c r="A13" s="126"/>
      <c r="B13" s="4" t="s">
        <v>1</v>
      </c>
      <c r="C13" s="69" t="s">
        <v>19</v>
      </c>
      <c r="D13" s="73" t="s">
        <v>16</v>
      </c>
      <c r="E13" s="5" t="s">
        <v>5</v>
      </c>
      <c r="F13" s="69" t="s">
        <v>19</v>
      </c>
      <c r="G13" s="73" t="s">
        <v>16</v>
      </c>
      <c r="H13" s="5" t="s">
        <v>5</v>
      </c>
      <c r="I13" s="69" t="s">
        <v>19</v>
      </c>
      <c r="J13" s="73" t="s">
        <v>16</v>
      </c>
      <c r="K13" s="5" t="s">
        <v>5</v>
      </c>
      <c r="L13" s="69" t="s">
        <v>19</v>
      </c>
      <c r="M13" s="70" t="s">
        <v>16</v>
      </c>
      <c r="N13" s="5" t="s">
        <v>5</v>
      </c>
      <c r="O13" s="69" t="s">
        <v>19</v>
      </c>
      <c r="P13" s="70" t="s">
        <v>16</v>
      </c>
      <c r="Q13" s="5" t="s">
        <v>5</v>
      </c>
      <c r="R13" s="69" t="s">
        <v>19</v>
      </c>
      <c r="S13" s="70" t="s">
        <v>16</v>
      </c>
      <c r="T13" s="5" t="s">
        <v>5</v>
      </c>
      <c r="U13" s="63" t="s">
        <v>19</v>
      </c>
      <c r="V13" s="64" t="s">
        <v>16</v>
      </c>
      <c r="W13" s="18" t="s">
        <v>5</v>
      </c>
    </row>
    <row r="14" spans="1:43" ht="39" x14ac:dyDescent="0.25">
      <c r="A14" s="112"/>
      <c r="B14" s="11" t="s">
        <v>18</v>
      </c>
      <c r="C14" s="78"/>
      <c r="D14" s="78"/>
      <c r="E14" s="57" t="e">
        <f>C14/D14</f>
        <v>#DIV/0!</v>
      </c>
      <c r="F14" s="78"/>
      <c r="G14" s="78"/>
      <c r="H14" s="57" t="e">
        <f>F14/G14</f>
        <v>#DIV/0!</v>
      </c>
      <c r="I14" s="78"/>
      <c r="J14" s="78"/>
      <c r="K14" s="57" t="e">
        <f>I14/J14</f>
        <v>#DIV/0!</v>
      </c>
      <c r="L14" s="71"/>
      <c r="M14" s="71"/>
      <c r="N14" s="61" t="e">
        <f>L14/M14</f>
        <v>#DIV/0!</v>
      </c>
      <c r="O14" s="71"/>
      <c r="P14" s="71"/>
      <c r="Q14" s="61" t="e">
        <f>O14/P14</f>
        <v>#DIV/0!</v>
      </c>
      <c r="R14" s="71"/>
      <c r="S14" s="71"/>
      <c r="T14" s="61" t="e">
        <f>R14/S14</f>
        <v>#DIV/0!</v>
      </c>
      <c r="U14" s="62">
        <f>SUM(L14+I14+F14+C14)</f>
        <v>0</v>
      </c>
      <c r="V14" s="62">
        <f>SUM(M14+J14+G14+D14)</f>
        <v>0</v>
      </c>
      <c r="W14" s="51" t="e">
        <f>SUM(N14+K14+H14+E14)</f>
        <v>#DIV/0!</v>
      </c>
    </row>
    <row r="15" spans="1:43" ht="54.75" thickBot="1" x14ac:dyDescent="0.3">
      <c r="A15" s="112"/>
      <c r="B15" s="2" t="s">
        <v>1</v>
      </c>
      <c r="C15" s="72" t="s">
        <v>14</v>
      </c>
      <c r="D15" s="73" t="s">
        <v>16</v>
      </c>
      <c r="E15" s="3" t="s">
        <v>5</v>
      </c>
      <c r="F15" s="72" t="s">
        <v>14</v>
      </c>
      <c r="G15" s="73" t="s">
        <v>16</v>
      </c>
      <c r="H15" s="3" t="s">
        <v>5</v>
      </c>
      <c r="I15" s="72" t="s">
        <v>14</v>
      </c>
      <c r="J15" s="73" t="s">
        <v>16</v>
      </c>
      <c r="K15" s="3" t="s">
        <v>5</v>
      </c>
      <c r="L15" s="72" t="s">
        <v>14</v>
      </c>
      <c r="M15" s="73" t="s">
        <v>16</v>
      </c>
      <c r="N15" s="3" t="s">
        <v>5</v>
      </c>
      <c r="O15" s="72" t="s">
        <v>14</v>
      </c>
      <c r="P15" s="73" t="s">
        <v>16</v>
      </c>
      <c r="Q15" s="3" t="s">
        <v>5</v>
      </c>
      <c r="R15" s="72" t="s">
        <v>14</v>
      </c>
      <c r="S15" s="73" t="s">
        <v>16</v>
      </c>
      <c r="T15" s="3" t="s">
        <v>5</v>
      </c>
      <c r="U15" s="63" t="s">
        <v>14</v>
      </c>
      <c r="V15" s="65" t="s">
        <v>16</v>
      </c>
      <c r="W15" s="18" t="s">
        <v>5</v>
      </c>
    </row>
    <row r="16" spans="1:43" ht="22.5" x14ac:dyDescent="0.25">
      <c r="A16" s="112"/>
      <c r="B16" s="13" t="s">
        <v>4</v>
      </c>
      <c r="C16" s="79"/>
      <c r="D16" s="79"/>
      <c r="E16" s="54" t="e">
        <f>C16/D16</f>
        <v>#DIV/0!</v>
      </c>
      <c r="F16" s="79"/>
      <c r="G16" s="79"/>
      <c r="H16" s="54" t="e">
        <f>F16/G16</f>
        <v>#DIV/0!</v>
      </c>
      <c r="I16" s="79"/>
      <c r="J16" s="79"/>
      <c r="K16" s="54" t="e">
        <f>I16/J16</f>
        <v>#DIV/0!</v>
      </c>
      <c r="L16" s="74"/>
      <c r="M16" s="74"/>
      <c r="N16" s="59" t="e">
        <f>L16/M16</f>
        <v>#DIV/0!</v>
      </c>
      <c r="O16" s="74"/>
      <c r="P16" s="74"/>
      <c r="Q16" s="59" t="e">
        <f>O16/P16</f>
        <v>#DIV/0!</v>
      </c>
      <c r="R16" s="74"/>
      <c r="S16" s="74"/>
      <c r="T16" s="59" t="e">
        <f>R16/S16</f>
        <v>#DIV/0!</v>
      </c>
      <c r="U16" s="62">
        <f>SUM(L16+I16+F16+C16)</f>
        <v>0</v>
      </c>
      <c r="V16" s="62">
        <f>SUM(M16+J16+G16+D16)</f>
        <v>0</v>
      </c>
      <c r="W16" s="51" t="e">
        <f>SUM(N16+K16+H16+E16)</f>
        <v>#DIV/0!</v>
      </c>
    </row>
    <row r="17" spans="1:23" ht="54.75" thickBot="1" x14ac:dyDescent="0.3">
      <c r="A17" s="112"/>
      <c r="B17" s="2" t="s">
        <v>1</v>
      </c>
      <c r="C17" s="72" t="s">
        <v>15</v>
      </c>
      <c r="D17" s="73" t="s">
        <v>16</v>
      </c>
      <c r="E17" s="3" t="s">
        <v>5</v>
      </c>
      <c r="F17" s="72" t="s">
        <v>15</v>
      </c>
      <c r="G17" s="73" t="s">
        <v>16</v>
      </c>
      <c r="H17" s="3" t="s">
        <v>5</v>
      </c>
      <c r="I17" s="72" t="s">
        <v>15</v>
      </c>
      <c r="J17" s="73" t="s">
        <v>16</v>
      </c>
      <c r="K17" s="3" t="s">
        <v>5</v>
      </c>
      <c r="L17" s="72" t="s">
        <v>15</v>
      </c>
      <c r="M17" s="73" t="s">
        <v>16</v>
      </c>
      <c r="N17" s="3" t="s">
        <v>5</v>
      </c>
      <c r="O17" s="72" t="s">
        <v>15</v>
      </c>
      <c r="P17" s="73" t="s">
        <v>16</v>
      </c>
      <c r="Q17" s="3" t="s">
        <v>5</v>
      </c>
      <c r="R17" s="72" t="s">
        <v>15</v>
      </c>
      <c r="S17" s="73" t="s">
        <v>16</v>
      </c>
      <c r="T17" s="3" t="s">
        <v>5</v>
      </c>
      <c r="U17" s="63" t="s">
        <v>15</v>
      </c>
      <c r="V17" s="65" t="s">
        <v>16</v>
      </c>
      <c r="W17" s="18" t="s">
        <v>5</v>
      </c>
    </row>
    <row r="18" spans="1:23" ht="39.75" thickBot="1" x14ac:dyDescent="0.3">
      <c r="A18" s="113"/>
      <c r="B18" s="14" t="s">
        <v>3</v>
      </c>
      <c r="C18" s="80"/>
      <c r="D18" s="80"/>
      <c r="E18" s="55" t="e">
        <f>C18/D18</f>
        <v>#DIV/0!</v>
      </c>
      <c r="F18" s="80"/>
      <c r="G18" s="80"/>
      <c r="H18" s="55" t="e">
        <f>F18/G18</f>
        <v>#DIV/0!</v>
      </c>
      <c r="I18" s="80"/>
      <c r="J18" s="80"/>
      <c r="K18" s="55" t="e">
        <f>I18/J18</f>
        <v>#DIV/0!</v>
      </c>
      <c r="L18" s="75"/>
      <c r="M18" s="75"/>
      <c r="N18" s="58" t="e">
        <f>L18/M18</f>
        <v>#DIV/0!</v>
      </c>
      <c r="O18" s="75"/>
      <c r="P18" s="75"/>
      <c r="Q18" s="58" t="e">
        <f>O18/P18</f>
        <v>#DIV/0!</v>
      </c>
      <c r="R18" s="75"/>
      <c r="S18" s="75"/>
      <c r="T18" s="58" t="e">
        <f>R18/S18</f>
        <v>#DIV/0!</v>
      </c>
      <c r="U18" s="62">
        <f>SUM(L18+I18+F18+C18)</f>
        <v>0</v>
      </c>
      <c r="V18" s="62">
        <f>SUM(M18+J18+G18+D18)</f>
        <v>0</v>
      </c>
      <c r="W18" s="51" t="e">
        <f>SUM(N18+K18+H18+E18)</f>
        <v>#DIV/0!</v>
      </c>
    </row>
    <row r="19" spans="1:23" ht="54.75" thickBot="1" x14ac:dyDescent="0.3">
      <c r="A19" s="56"/>
      <c r="B19" s="7" t="s">
        <v>1</v>
      </c>
      <c r="C19" s="76" t="s">
        <v>6</v>
      </c>
      <c r="D19" s="77" t="s">
        <v>16</v>
      </c>
      <c r="E19" s="8" t="s">
        <v>5</v>
      </c>
      <c r="F19" s="76" t="s">
        <v>6</v>
      </c>
      <c r="G19" s="77" t="s">
        <v>16</v>
      </c>
      <c r="H19" s="8" t="s">
        <v>5</v>
      </c>
      <c r="I19" s="76" t="s">
        <v>6</v>
      </c>
      <c r="J19" s="77" t="s">
        <v>16</v>
      </c>
      <c r="K19" s="8" t="s">
        <v>5</v>
      </c>
      <c r="L19" s="76" t="s">
        <v>6</v>
      </c>
      <c r="M19" s="77" t="s">
        <v>16</v>
      </c>
      <c r="N19" s="8" t="s">
        <v>5</v>
      </c>
      <c r="O19" s="76" t="s">
        <v>6</v>
      </c>
      <c r="P19" s="77" t="s">
        <v>16</v>
      </c>
      <c r="Q19" s="8" t="s">
        <v>5</v>
      </c>
      <c r="R19" s="76" t="s">
        <v>6</v>
      </c>
      <c r="S19" s="77" t="s">
        <v>16</v>
      </c>
      <c r="T19" s="8" t="s">
        <v>5</v>
      </c>
      <c r="U19" s="66" t="s">
        <v>6</v>
      </c>
      <c r="V19" s="67" t="s">
        <v>16</v>
      </c>
      <c r="W19" s="17" t="s">
        <v>5</v>
      </c>
    </row>
    <row r="20" spans="1:23" ht="22.5" x14ac:dyDescent="0.25">
      <c r="A20" s="126" t="s">
        <v>12</v>
      </c>
      <c r="B20" s="10" t="s">
        <v>17</v>
      </c>
      <c r="C20" s="68"/>
      <c r="D20" s="68"/>
      <c r="E20" s="52" t="e">
        <f>C20/D20</f>
        <v>#DIV/0!</v>
      </c>
      <c r="F20" s="68"/>
      <c r="G20" s="68"/>
      <c r="H20" s="52" t="e">
        <f>F20/G20</f>
        <v>#DIV/0!</v>
      </c>
      <c r="I20" s="68"/>
      <c r="J20" s="68"/>
      <c r="K20" s="52" t="e">
        <f>I20/J20</f>
        <v>#DIV/0!</v>
      </c>
      <c r="L20" s="68"/>
      <c r="M20" s="68"/>
      <c r="N20" s="52" t="e">
        <f>L20/M20</f>
        <v>#DIV/0!</v>
      </c>
      <c r="O20" s="68"/>
      <c r="P20" s="68"/>
      <c r="Q20" s="52" t="e">
        <f>O20/P20</f>
        <v>#DIV/0!</v>
      </c>
      <c r="R20" s="68"/>
      <c r="S20" s="68"/>
      <c r="T20" s="52" t="e">
        <f>R20/S20</f>
        <v>#DIV/0!</v>
      </c>
      <c r="U20" s="62">
        <f>SUM(L20+I20+F20+C20)</f>
        <v>0</v>
      </c>
      <c r="V20" s="62">
        <f>SUM(M20+J20+G20+D20)</f>
        <v>0</v>
      </c>
      <c r="W20" s="51" t="e">
        <f>SUM(N20+K20+H20+E20)</f>
        <v>#DIV/0!</v>
      </c>
    </row>
    <row r="21" spans="1:23" ht="72.75" thickBot="1" x14ac:dyDescent="0.3">
      <c r="A21" s="126"/>
      <c r="B21" s="4" t="s">
        <v>1</v>
      </c>
      <c r="C21" s="69" t="s">
        <v>19</v>
      </c>
      <c r="D21" s="73" t="s">
        <v>16</v>
      </c>
      <c r="E21" s="5" t="s">
        <v>5</v>
      </c>
      <c r="F21" s="69" t="s">
        <v>19</v>
      </c>
      <c r="G21" s="73" t="s">
        <v>16</v>
      </c>
      <c r="H21" s="5" t="s">
        <v>5</v>
      </c>
      <c r="I21" s="69" t="s">
        <v>19</v>
      </c>
      <c r="J21" s="73" t="s">
        <v>16</v>
      </c>
      <c r="K21" s="5" t="s">
        <v>5</v>
      </c>
      <c r="L21" s="69" t="s">
        <v>19</v>
      </c>
      <c r="M21" s="70" t="s">
        <v>16</v>
      </c>
      <c r="N21" s="5" t="s">
        <v>5</v>
      </c>
      <c r="O21" s="69" t="s">
        <v>19</v>
      </c>
      <c r="P21" s="70" t="s">
        <v>16</v>
      </c>
      <c r="Q21" s="5" t="s">
        <v>5</v>
      </c>
      <c r="R21" s="69" t="s">
        <v>19</v>
      </c>
      <c r="S21" s="70" t="s">
        <v>16</v>
      </c>
      <c r="T21" s="5" t="s">
        <v>5</v>
      </c>
      <c r="U21" s="63" t="s">
        <v>19</v>
      </c>
      <c r="V21" s="64" t="s">
        <v>16</v>
      </c>
      <c r="W21" s="18" t="s">
        <v>5</v>
      </c>
    </row>
    <row r="22" spans="1:23" ht="39" x14ac:dyDescent="0.25">
      <c r="A22" s="112"/>
      <c r="B22" s="11" t="s">
        <v>18</v>
      </c>
      <c r="C22" s="78"/>
      <c r="D22" s="78"/>
      <c r="E22" s="57" t="e">
        <f>C22/D22</f>
        <v>#DIV/0!</v>
      </c>
      <c r="F22" s="78"/>
      <c r="G22" s="78"/>
      <c r="H22" s="57" t="e">
        <f>F22/G22</f>
        <v>#DIV/0!</v>
      </c>
      <c r="I22" s="78"/>
      <c r="J22" s="78"/>
      <c r="K22" s="57" t="e">
        <f>I22/J22</f>
        <v>#DIV/0!</v>
      </c>
      <c r="L22" s="71"/>
      <c r="M22" s="71"/>
      <c r="N22" s="61" t="e">
        <f>L22/M22</f>
        <v>#DIV/0!</v>
      </c>
      <c r="O22" s="71"/>
      <c r="P22" s="71"/>
      <c r="Q22" s="61" t="e">
        <f>O22/P22</f>
        <v>#DIV/0!</v>
      </c>
      <c r="R22" s="71"/>
      <c r="S22" s="71"/>
      <c r="T22" s="61" t="e">
        <f>R22/S22</f>
        <v>#DIV/0!</v>
      </c>
      <c r="U22" s="62">
        <f>SUM(L22+I22+F22+C22)</f>
        <v>0</v>
      </c>
      <c r="V22" s="62">
        <f>SUM(M22+J22+G22+D22)</f>
        <v>0</v>
      </c>
      <c r="W22" s="51" t="e">
        <f>SUM(N22+K22+H22+E22)</f>
        <v>#DIV/0!</v>
      </c>
    </row>
    <row r="23" spans="1:23" ht="54.75" thickBot="1" x14ac:dyDescent="0.3">
      <c r="A23" s="112"/>
      <c r="B23" s="2" t="s">
        <v>1</v>
      </c>
      <c r="C23" s="72" t="s">
        <v>14</v>
      </c>
      <c r="D23" s="73" t="s">
        <v>16</v>
      </c>
      <c r="E23" s="3" t="s">
        <v>5</v>
      </c>
      <c r="F23" s="72" t="s">
        <v>14</v>
      </c>
      <c r="G23" s="73" t="s">
        <v>16</v>
      </c>
      <c r="H23" s="3" t="s">
        <v>5</v>
      </c>
      <c r="I23" s="72" t="s">
        <v>14</v>
      </c>
      <c r="J23" s="73" t="s">
        <v>16</v>
      </c>
      <c r="K23" s="3" t="s">
        <v>5</v>
      </c>
      <c r="L23" s="72" t="s">
        <v>14</v>
      </c>
      <c r="M23" s="73" t="s">
        <v>16</v>
      </c>
      <c r="N23" s="3" t="s">
        <v>5</v>
      </c>
      <c r="O23" s="72" t="s">
        <v>14</v>
      </c>
      <c r="P23" s="73" t="s">
        <v>16</v>
      </c>
      <c r="Q23" s="3" t="s">
        <v>5</v>
      </c>
      <c r="R23" s="72" t="s">
        <v>14</v>
      </c>
      <c r="S23" s="73" t="s">
        <v>16</v>
      </c>
      <c r="T23" s="3" t="s">
        <v>5</v>
      </c>
      <c r="U23" s="63" t="s">
        <v>14</v>
      </c>
      <c r="V23" s="65" t="s">
        <v>16</v>
      </c>
      <c r="W23" s="18" t="s">
        <v>5</v>
      </c>
    </row>
    <row r="24" spans="1:23" ht="22.5" x14ac:dyDescent="0.25">
      <c r="A24" s="112"/>
      <c r="B24" s="13" t="s">
        <v>4</v>
      </c>
      <c r="C24" s="79"/>
      <c r="D24" s="79"/>
      <c r="E24" s="54" t="e">
        <f>C24/D24</f>
        <v>#DIV/0!</v>
      </c>
      <c r="F24" s="79"/>
      <c r="G24" s="79"/>
      <c r="H24" s="54" t="e">
        <f>F24/G24</f>
        <v>#DIV/0!</v>
      </c>
      <c r="I24" s="79"/>
      <c r="J24" s="79"/>
      <c r="K24" s="54" t="e">
        <f>I24/J24</f>
        <v>#DIV/0!</v>
      </c>
      <c r="L24" s="74"/>
      <c r="M24" s="74"/>
      <c r="N24" s="59" t="e">
        <f>L24/M24</f>
        <v>#DIV/0!</v>
      </c>
      <c r="O24" s="74"/>
      <c r="P24" s="74"/>
      <c r="Q24" s="59" t="e">
        <f>O24/P24</f>
        <v>#DIV/0!</v>
      </c>
      <c r="R24" s="74"/>
      <c r="S24" s="74"/>
      <c r="T24" s="59" t="e">
        <f>R24/S24</f>
        <v>#DIV/0!</v>
      </c>
      <c r="U24" s="62">
        <f>SUM(L24+I24+F24+C24)</f>
        <v>0</v>
      </c>
      <c r="V24" s="62">
        <f>SUM(M24+J24+G24+D24)</f>
        <v>0</v>
      </c>
      <c r="W24" s="51" t="e">
        <f>SUM(N24+K24+H24+E24)</f>
        <v>#DIV/0!</v>
      </c>
    </row>
    <row r="25" spans="1:23" ht="54.75" thickBot="1" x14ac:dyDescent="0.3">
      <c r="A25" s="112"/>
      <c r="B25" s="2" t="s">
        <v>1</v>
      </c>
      <c r="C25" s="72" t="s">
        <v>15</v>
      </c>
      <c r="D25" s="73" t="s">
        <v>16</v>
      </c>
      <c r="E25" s="3" t="s">
        <v>5</v>
      </c>
      <c r="F25" s="72" t="s">
        <v>15</v>
      </c>
      <c r="G25" s="73" t="s">
        <v>16</v>
      </c>
      <c r="H25" s="3" t="s">
        <v>5</v>
      </c>
      <c r="I25" s="72" t="s">
        <v>15</v>
      </c>
      <c r="J25" s="73" t="s">
        <v>16</v>
      </c>
      <c r="K25" s="3" t="s">
        <v>5</v>
      </c>
      <c r="L25" s="72" t="s">
        <v>15</v>
      </c>
      <c r="M25" s="73" t="s">
        <v>16</v>
      </c>
      <c r="N25" s="3" t="s">
        <v>5</v>
      </c>
      <c r="O25" s="72" t="s">
        <v>15</v>
      </c>
      <c r="P25" s="73" t="s">
        <v>16</v>
      </c>
      <c r="Q25" s="3" t="s">
        <v>5</v>
      </c>
      <c r="R25" s="72" t="s">
        <v>15</v>
      </c>
      <c r="S25" s="73" t="s">
        <v>16</v>
      </c>
      <c r="T25" s="3" t="s">
        <v>5</v>
      </c>
      <c r="U25" s="63" t="s">
        <v>15</v>
      </c>
      <c r="V25" s="65" t="s">
        <v>16</v>
      </c>
      <c r="W25" s="18" t="s">
        <v>5</v>
      </c>
    </row>
    <row r="26" spans="1:23" ht="39.75" thickBot="1" x14ac:dyDescent="0.3">
      <c r="A26" s="113"/>
      <c r="B26" s="14" t="s">
        <v>3</v>
      </c>
      <c r="C26" s="80"/>
      <c r="D26" s="80"/>
      <c r="E26" s="55" t="e">
        <f>C26/D26</f>
        <v>#DIV/0!</v>
      </c>
      <c r="F26" s="80"/>
      <c r="G26" s="80"/>
      <c r="H26" s="55" t="e">
        <f>F26/G26</f>
        <v>#DIV/0!</v>
      </c>
      <c r="I26" s="80"/>
      <c r="J26" s="80"/>
      <c r="K26" s="55" t="e">
        <f>I26/J26</f>
        <v>#DIV/0!</v>
      </c>
      <c r="L26" s="75"/>
      <c r="M26" s="75"/>
      <c r="N26" s="58" t="e">
        <f>L26/M26</f>
        <v>#DIV/0!</v>
      </c>
      <c r="O26" s="75"/>
      <c r="P26" s="75"/>
      <c r="Q26" s="58" t="e">
        <f>O26/P26</f>
        <v>#DIV/0!</v>
      </c>
      <c r="R26" s="75"/>
      <c r="S26" s="75"/>
      <c r="T26" s="58" t="e">
        <f>R26/S26</f>
        <v>#DIV/0!</v>
      </c>
      <c r="U26" s="62">
        <f t="shared" ref="U26:W27" si="0">SUM(L26+I26+F26+C26)</f>
        <v>0</v>
      </c>
      <c r="V26" s="62">
        <f t="shared" si="0"/>
        <v>0</v>
      </c>
      <c r="W26" s="51" t="e">
        <f t="shared" si="0"/>
        <v>#DIV/0!</v>
      </c>
    </row>
    <row r="27" spans="1:23" ht="22.5" x14ac:dyDescent="0.25">
      <c r="A27" s="126" t="s">
        <v>41</v>
      </c>
      <c r="B27" s="10" t="s">
        <v>17</v>
      </c>
      <c r="C27" s="68"/>
      <c r="D27" s="68"/>
      <c r="E27" s="52" t="e">
        <f>C27/D27</f>
        <v>#DIV/0!</v>
      </c>
      <c r="F27" s="68"/>
      <c r="G27" s="68"/>
      <c r="H27" s="52" t="e">
        <f>F27/G27</f>
        <v>#DIV/0!</v>
      </c>
      <c r="I27" s="68"/>
      <c r="J27" s="68"/>
      <c r="K27" s="52" t="e">
        <f>I27/J27</f>
        <v>#DIV/0!</v>
      </c>
      <c r="L27" s="68"/>
      <c r="M27" s="68"/>
      <c r="N27" s="52" t="e">
        <f>L27/M27</f>
        <v>#DIV/0!</v>
      </c>
      <c r="O27" s="68"/>
      <c r="P27" s="68"/>
      <c r="Q27" s="52" t="e">
        <f>O27/P27</f>
        <v>#DIV/0!</v>
      </c>
      <c r="R27" s="68"/>
      <c r="S27" s="68"/>
      <c r="T27" s="52" t="e">
        <f>R27/S27</f>
        <v>#DIV/0!</v>
      </c>
      <c r="U27" s="62">
        <f t="shared" si="0"/>
        <v>0</v>
      </c>
      <c r="V27" s="62">
        <f t="shared" si="0"/>
        <v>0</v>
      </c>
      <c r="W27" s="51" t="e">
        <f t="shared" si="0"/>
        <v>#DIV/0!</v>
      </c>
    </row>
    <row r="28" spans="1:23" ht="72.75" thickBot="1" x14ac:dyDescent="0.3">
      <c r="A28" s="126"/>
      <c r="B28" s="4" t="s">
        <v>1</v>
      </c>
      <c r="C28" s="69" t="s">
        <v>19</v>
      </c>
      <c r="D28" s="73" t="s">
        <v>16</v>
      </c>
      <c r="E28" s="5" t="s">
        <v>5</v>
      </c>
      <c r="F28" s="69" t="s">
        <v>19</v>
      </c>
      <c r="G28" s="73" t="s">
        <v>16</v>
      </c>
      <c r="H28" s="5" t="s">
        <v>5</v>
      </c>
      <c r="I28" s="69" t="s">
        <v>19</v>
      </c>
      <c r="J28" s="73" t="s">
        <v>16</v>
      </c>
      <c r="K28" s="5" t="s">
        <v>5</v>
      </c>
      <c r="L28" s="69" t="s">
        <v>19</v>
      </c>
      <c r="M28" s="70" t="s">
        <v>16</v>
      </c>
      <c r="N28" s="5" t="s">
        <v>5</v>
      </c>
      <c r="O28" s="69" t="s">
        <v>19</v>
      </c>
      <c r="P28" s="70" t="s">
        <v>16</v>
      </c>
      <c r="Q28" s="5" t="s">
        <v>5</v>
      </c>
      <c r="R28" s="69" t="s">
        <v>19</v>
      </c>
      <c r="S28" s="70" t="s">
        <v>16</v>
      </c>
      <c r="T28" s="5" t="s">
        <v>5</v>
      </c>
      <c r="U28" s="63" t="s">
        <v>19</v>
      </c>
      <c r="V28" s="64" t="s">
        <v>16</v>
      </c>
      <c r="W28" s="18" t="s">
        <v>5</v>
      </c>
    </row>
    <row r="29" spans="1:23" ht="39" x14ac:dyDescent="0.25">
      <c r="A29" s="112"/>
      <c r="B29" s="11" t="s">
        <v>18</v>
      </c>
      <c r="C29" s="78"/>
      <c r="D29" s="78"/>
      <c r="E29" s="57" t="e">
        <f>C29/D29</f>
        <v>#DIV/0!</v>
      </c>
      <c r="F29" s="78"/>
      <c r="G29" s="78"/>
      <c r="H29" s="57" t="e">
        <f>F29/G29</f>
        <v>#DIV/0!</v>
      </c>
      <c r="I29" s="78"/>
      <c r="J29" s="78"/>
      <c r="K29" s="57" t="e">
        <f>I29/J29</f>
        <v>#DIV/0!</v>
      </c>
      <c r="L29" s="71"/>
      <c r="M29" s="71"/>
      <c r="N29" s="61" t="e">
        <f>L29/M29</f>
        <v>#DIV/0!</v>
      </c>
      <c r="O29" s="71"/>
      <c r="P29" s="71"/>
      <c r="Q29" s="61" t="e">
        <f>O29/P29</f>
        <v>#DIV/0!</v>
      </c>
      <c r="R29" s="71"/>
      <c r="S29" s="71"/>
      <c r="T29" s="61" t="e">
        <f>R29/S29</f>
        <v>#DIV/0!</v>
      </c>
      <c r="U29" s="62">
        <f>SUM(L29+I29+F29+C29)</f>
        <v>0</v>
      </c>
      <c r="V29" s="62">
        <f>SUM(M29+J29+G29+D29)</f>
        <v>0</v>
      </c>
      <c r="W29" s="51" t="e">
        <f>SUM(N29+K29+H29+E29)</f>
        <v>#DIV/0!</v>
      </c>
    </row>
    <row r="30" spans="1:23" ht="54.75" thickBot="1" x14ac:dyDescent="0.3">
      <c r="A30" s="112"/>
      <c r="B30" s="2" t="s">
        <v>1</v>
      </c>
      <c r="C30" s="72" t="s">
        <v>14</v>
      </c>
      <c r="D30" s="73" t="s">
        <v>16</v>
      </c>
      <c r="E30" s="3" t="s">
        <v>5</v>
      </c>
      <c r="F30" s="72" t="s">
        <v>14</v>
      </c>
      <c r="G30" s="73" t="s">
        <v>16</v>
      </c>
      <c r="H30" s="3" t="s">
        <v>5</v>
      </c>
      <c r="I30" s="72" t="s">
        <v>14</v>
      </c>
      <c r="J30" s="73" t="s">
        <v>16</v>
      </c>
      <c r="K30" s="3" t="s">
        <v>5</v>
      </c>
      <c r="L30" s="72" t="s">
        <v>14</v>
      </c>
      <c r="M30" s="73" t="s">
        <v>16</v>
      </c>
      <c r="N30" s="3" t="s">
        <v>5</v>
      </c>
      <c r="O30" s="72" t="s">
        <v>14</v>
      </c>
      <c r="P30" s="73" t="s">
        <v>16</v>
      </c>
      <c r="Q30" s="3" t="s">
        <v>5</v>
      </c>
      <c r="R30" s="72" t="s">
        <v>14</v>
      </c>
      <c r="S30" s="73" t="s">
        <v>16</v>
      </c>
      <c r="T30" s="3" t="s">
        <v>5</v>
      </c>
      <c r="U30" s="63" t="s">
        <v>14</v>
      </c>
      <c r="V30" s="65" t="s">
        <v>16</v>
      </c>
      <c r="W30" s="18" t="s">
        <v>5</v>
      </c>
    </row>
    <row r="31" spans="1:23" ht="22.5" x14ac:dyDescent="0.25">
      <c r="A31" s="112"/>
      <c r="B31" s="13" t="s">
        <v>4</v>
      </c>
      <c r="C31" s="79"/>
      <c r="D31" s="79"/>
      <c r="E31" s="54" t="e">
        <f>C31/D31</f>
        <v>#DIV/0!</v>
      </c>
      <c r="F31" s="79"/>
      <c r="G31" s="79"/>
      <c r="H31" s="54" t="e">
        <f>F31/G31</f>
        <v>#DIV/0!</v>
      </c>
      <c r="I31" s="79"/>
      <c r="J31" s="79"/>
      <c r="K31" s="54" t="e">
        <f>I31/J31</f>
        <v>#DIV/0!</v>
      </c>
      <c r="L31" s="74"/>
      <c r="M31" s="74"/>
      <c r="N31" s="59" t="e">
        <f>L31/M31</f>
        <v>#DIV/0!</v>
      </c>
      <c r="O31" s="74"/>
      <c r="P31" s="74"/>
      <c r="Q31" s="59" t="e">
        <f>O31/P31</f>
        <v>#DIV/0!</v>
      </c>
      <c r="R31" s="74"/>
      <c r="S31" s="74"/>
      <c r="T31" s="59" t="e">
        <f>R31/S31</f>
        <v>#DIV/0!</v>
      </c>
      <c r="U31" s="62">
        <f>SUM(L31+I31+F31+C31)</f>
        <v>0</v>
      </c>
      <c r="V31" s="62">
        <f>SUM(M31+J31+G31+D31)</f>
        <v>0</v>
      </c>
      <c r="W31" s="51" t="e">
        <f>SUM(N31+K31+H31+E31)</f>
        <v>#DIV/0!</v>
      </c>
    </row>
    <row r="32" spans="1:23" ht="54.75" thickBot="1" x14ac:dyDescent="0.3">
      <c r="A32" s="112"/>
      <c r="B32" s="2" t="s">
        <v>1</v>
      </c>
      <c r="C32" s="72" t="s">
        <v>15</v>
      </c>
      <c r="D32" s="73" t="s">
        <v>16</v>
      </c>
      <c r="E32" s="3" t="s">
        <v>5</v>
      </c>
      <c r="F32" s="72" t="s">
        <v>15</v>
      </c>
      <c r="G32" s="73" t="s">
        <v>16</v>
      </c>
      <c r="H32" s="3" t="s">
        <v>5</v>
      </c>
      <c r="I32" s="72" t="s">
        <v>15</v>
      </c>
      <c r="J32" s="73" t="s">
        <v>16</v>
      </c>
      <c r="K32" s="3" t="s">
        <v>5</v>
      </c>
      <c r="L32" s="72" t="s">
        <v>15</v>
      </c>
      <c r="M32" s="73" t="s">
        <v>16</v>
      </c>
      <c r="N32" s="3" t="s">
        <v>5</v>
      </c>
      <c r="O32" s="72" t="s">
        <v>15</v>
      </c>
      <c r="P32" s="73" t="s">
        <v>16</v>
      </c>
      <c r="Q32" s="3" t="s">
        <v>5</v>
      </c>
      <c r="R32" s="72" t="s">
        <v>15</v>
      </c>
      <c r="S32" s="73" t="s">
        <v>16</v>
      </c>
      <c r="T32" s="3" t="s">
        <v>5</v>
      </c>
      <c r="U32" s="63" t="s">
        <v>15</v>
      </c>
      <c r="V32" s="65" t="s">
        <v>16</v>
      </c>
      <c r="W32" s="18" t="s">
        <v>5</v>
      </c>
    </row>
    <row r="33" spans="1:23" ht="39.75" thickBot="1" x14ac:dyDescent="0.3">
      <c r="A33" s="113"/>
      <c r="B33" s="14" t="s">
        <v>3</v>
      </c>
      <c r="C33" s="80"/>
      <c r="D33" s="80"/>
      <c r="E33" s="55" t="e">
        <f>C33/D33</f>
        <v>#DIV/0!</v>
      </c>
      <c r="F33" s="80"/>
      <c r="G33" s="80"/>
      <c r="H33" s="55" t="e">
        <f>F33/G33</f>
        <v>#DIV/0!</v>
      </c>
      <c r="I33" s="80"/>
      <c r="J33" s="80"/>
      <c r="K33" s="55" t="e">
        <f>I33/J33</f>
        <v>#DIV/0!</v>
      </c>
      <c r="L33" s="75"/>
      <c r="M33" s="75"/>
      <c r="N33" s="58" t="e">
        <f>L33/M33</f>
        <v>#DIV/0!</v>
      </c>
      <c r="O33" s="75"/>
      <c r="P33" s="75"/>
      <c r="Q33" s="58" t="e">
        <f>O33/P33</f>
        <v>#DIV/0!</v>
      </c>
      <c r="R33" s="75"/>
      <c r="S33" s="75"/>
      <c r="T33" s="58" t="e">
        <f>R33/S33</f>
        <v>#DIV/0!</v>
      </c>
      <c r="U33" s="62">
        <f t="shared" ref="U33:W34" si="1">SUM(L33+I33+F33+C33)</f>
        <v>0</v>
      </c>
      <c r="V33" s="62">
        <f t="shared" si="1"/>
        <v>0</v>
      </c>
      <c r="W33" s="51" t="e">
        <f t="shared" si="1"/>
        <v>#DIV/0!</v>
      </c>
    </row>
    <row r="34" spans="1:23" ht="22.5" x14ac:dyDescent="0.25">
      <c r="A34" s="126" t="s">
        <v>49</v>
      </c>
      <c r="B34" s="10" t="s">
        <v>17</v>
      </c>
      <c r="C34" s="68"/>
      <c r="D34" s="68"/>
      <c r="E34" s="52" t="e">
        <f>C34/D34</f>
        <v>#DIV/0!</v>
      </c>
      <c r="F34" s="68"/>
      <c r="G34" s="68"/>
      <c r="H34" s="52" t="e">
        <f>F34/G34</f>
        <v>#DIV/0!</v>
      </c>
      <c r="I34" s="68"/>
      <c r="J34" s="68"/>
      <c r="K34" s="52" t="e">
        <f>I34/J34</f>
        <v>#DIV/0!</v>
      </c>
      <c r="L34" s="68"/>
      <c r="M34" s="68"/>
      <c r="N34" s="52" t="e">
        <f>L34/M34</f>
        <v>#DIV/0!</v>
      </c>
      <c r="O34" s="68"/>
      <c r="P34" s="68"/>
      <c r="Q34" s="52" t="e">
        <f>O34/P34</f>
        <v>#DIV/0!</v>
      </c>
      <c r="R34" s="68"/>
      <c r="S34" s="68"/>
      <c r="T34" s="52" t="e">
        <f>R34/S34</f>
        <v>#DIV/0!</v>
      </c>
      <c r="U34" s="62">
        <f t="shared" si="1"/>
        <v>0</v>
      </c>
      <c r="V34" s="62">
        <f t="shared" si="1"/>
        <v>0</v>
      </c>
      <c r="W34" s="51" t="e">
        <f t="shared" si="1"/>
        <v>#DIV/0!</v>
      </c>
    </row>
    <row r="35" spans="1:23" ht="72.75" thickBot="1" x14ac:dyDescent="0.3">
      <c r="A35" s="126"/>
      <c r="B35" s="4" t="s">
        <v>1</v>
      </c>
      <c r="C35" s="69" t="s">
        <v>19</v>
      </c>
      <c r="D35" s="73" t="s">
        <v>16</v>
      </c>
      <c r="E35" s="5" t="s">
        <v>5</v>
      </c>
      <c r="F35" s="69" t="s">
        <v>19</v>
      </c>
      <c r="G35" s="73" t="s">
        <v>16</v>
      </c>
      <c r="H35" s="5" t="s">
        <v>5</v>
      </c>
      <c r="I35" s="69" t="s">
        <v>19</v>
      </c>
      <c r="J35" s="73" t="s">
        <v>16</v>
      </c>
      <c r="K35" s="5" t="s">
        <v>5</v>
      </c>
      <c r="L35" s="69" t="s">
        <v>19</v>
      </c>
      <c r="M35" s="70" t="s">
        <v>16</v>
      </c>
      <c r="N35" s="5" t="s">
        <v>5</v>
      </c>
      <c r="O35" s="69" t="s">
        <v>19</v>
      </c>
      <c r="P35" s="70" t="s">
        <v>16</v>
      </c>
      <c r="Q35" s="5" t="s">
        <v>5</v>
      </c>
      <c r="R35" s="69" t="s">
        <v>19</v>
      </c>
      <c r="S35" s="70" t="s">
        <v>16</v>
      </c>
      <c r="T35" s="5" t="s">
        <v>5</v>
      </c>
      <c r="U35" s="63" t="s">
        <v>19</v>
      </c>
      <c r="V35" s="64" t="s">
        <v>16</v>
      </c>
      <c r="W35" s="18" t="s">
        <v>5</v>
      </c>
    </row>
    <row r="36" spans="1:23" ht="39" x14ac:dyDescent="0.25">
      <c r="A36" s="112"/>
      <c r="B36" s="11" t="s">
        <v>18</v>
      </c>
      <c r="C36" s="78"/>
      <c r="D36" s="78"/>
      <c r="E36" s="57" t="e">
        <f>C36/D36</f>
        <v>#DIV/0!</v>
      </c>
      <c r="F36" s="78"/>
      <c r="G36" s="78"/>
      <c r="H36" s="57" t="e">
        <f>F36/G36</f>
        <v>#DIV/0!</v>
      </c>
      <c r="I36" s="78"/>
      <c r="J36" s="78"/>
      <c r="K36" s="57" t="e">
        <f>I36/J36</f>
        <v>#DIV/0!</v>
      </c>
      <c r="L36" s="71"/>
      <c r="M36" s="71"/>
      <c r="N36" s="61" t="e">
        <f>L36/M36</f>
        <v>#DIV/0!</v>
      </c>
      <c r="O36" s="71"/>
      <c r="P36" s="71"/>
      <c r="Q36" s="61" t="e">
        <f>O36/P36</f>
        <v>#DIV/0!</v>
      </c>
      <c r="R36" s="71"/>
      <c r="S36" s="71"/>
      <c r="T36" s="61" t="e">
        <f>R36/S36</f>
        <v>#DIV/0!</v>
      </c>
      <c r="U36" s="62">
        <f>SUM(L36+I36+F36+C36)</f>
        <v>0</v>
      </c>
      <c r="V36" s="62">
        <f>SUM(M36+J36+G36+D36)</f>
        <v>0</v>
      </c>
      <c r="W36" s="51" t="e">
        <f>SUM(N36+K36+H36+E36)</f>
        <v>#DIV/0!</v>
      </c>
    </row>
    <row r="37" spans="1:23" ht="54.75" thickBot="1" x14ac:dyDescent="0.3">
      <c r="A37" s="112"/>
      <c r="B37" s="2" t="s">
        <v>1</v>
      </c>
      <c r="C37" s="72" t="s">
        <v>14</v>
      </c>
      <c r="D37" s="73" t="s">
        <v>16</v>
      </c>
      <c r="E37" s="3" t="s">
        <v>5</v>
      </c>
      <c r="F37" s="72" t="s">
        <v>14</v>
      </c>
      <c r="G37" s="73" t="s">
        <v>16</v>
      </c>
      <c r="H37" s="3" t="s">
        <v>5</v>
      </c>
      <c r="I37" s="72" t="s">
        <v>14</v>
      </c>
      <c r="J37" s="73" t="s">
        <v>16</v>
      </c>
      <c r="K37" s="3" t="s">
        <v>5</v>
      </c>
      <c r="L37" s="72" t="s">
        <v>14</v>
      </c>
      <c r="M37" s="73" t="s">
        <v>16</v>
      </c>
      <c r="N37" s="3" t="s">
        <v>5</v>
      </c>
      <c r="O37" s="72" t="s">
        <v>14</v>
      </c>
      <c r="P37" s="73" t="s">
        <v>16</v>
      </c>
      <c r="Q37" s="3" t="s">
        <v>5</v>
      </c>
      <c r="R37" s="72" t="s">
        <v>14</v>
      </c>
      <c r="S37" s="73" t="s">
        <v>16</v>
      </c>
      <c r="T37" s="3" t="s">
        <v>5</v>
      </c>
      <c r="U37" s="63" t="s">
        <v>14</v>
      </c>
      <c r="V37" s="65" t="s">
        <v>16</v>
      </c>
      <c r="W37" s="18" t="s">
        <v>5</v>
      </c>
    </row>
    <row r="38" spans="1:23" ht="22.5" x14ac:dyDescent="0.25">
      <c r="A38" s="112"/>
      <c r="B38" s="13" t="s">
        <v>4</v>
      </c>
      <c r="C38" s="79"/>
      <c r="D38" s="79"/>
      <c r="E38" s="54" t="e">
        <f>C38/D38</f>
        <v>#DIV/0!</v>
      </c>
      <c r="F38" s="79"/>
      <c r="G38" s="79"/>
      <c r="H38" s="54" t="e">
        <f>F38/G38</f>
        <v>#DIV/0!</v>
      </c>
      <c r="I38" s="79"/>
      <c r="J38" s="79"/>
      <c r="K38" s="54" t="e">
        <f>I38/J38</f>
        <v>#DIV/0!</v>
      </c>
      <c r="L38" s="74"/>
      <c r="M38" s="74"/>
      <c r="N38" s="59" t="e">
        <f>L38/M38</f>
        <v>#DIV/0!</v>
      </c>
      <c r="O38" s="74"/>
      <c r="P38" s="74"/>
      <c r="Q38" s="59" t="e">
        <f>O38/P38</f>
        <v>#DIV/0!</v>
      </c>
      <c r="R38" s="74"/>
      <c r="S38" s="74"/>
      <c r="T38" s="59" t="e">
        <f>R38/S38</f>
        <v>#DIV/0!</v>
      </c>
      <c r="U38" s="62">
        <f>SUM(L38+I38+F38+C38)</f>
        <v>0</v>
      </c>
      <c r="V38" s="62">
        <f>SUM(M38+J38+G38+D38)</f>
        <v>0</v>
      </c>
      <c r="W38" s="51" t="e">
        <f>SUM(N38+K38+H38+E38)</f>
        <v>#DIV/0!</v>
      </c>
    </row>
    <row r="39" spans="1:23" ht="54.75" thickBot="1" x14ac:dyDescent="0.3">
      <c r="A39" s="112"/>
      <c r="B39" s="2" t="s">
        <v>1</v>
      </c>
      <c r="C39" s="72" t="s">
        <v>15</v>
      </c>
      <c r="D39" s="73" t="s">
        <v>16</v>
      </c>
      <c r="E39" s="3" t="s">
        <v>5</v>
      </c>
      <c r="F39" s="72" t="s">
        <v>15</v>
      </c>
      <c r="G39" s="73" t="s">
        <v>16</v>
      </c>
      <c r="H39" s="3" t="s">
        <v>5</v>
      </c>
      <c r="I39" s="72" t="s">
        <v>15</v>
      </c>
      <c r="J39" s="73" t="s">
        <v>16</v>
      </c>
      <c r="K39" s="3" t="s">
        <v>5</v>
      </c>
      <c r="L39" s="72" t="s">
        <v>15</v>
      </c>
      <c r="M39" s="73" t="s">
        <v>16</v>
      </c>
      <c r="N39" s="3" t="s">
        <v>5</v>
      </c>
      <c r="O39" s="72" t="s">
        <v>15</v>
      </c>
      <c r="P39" s="73" t="s">
        <v>16</v>
      </c>
      <c r="Q39" s="3" t="s">
        <v>5</v>
      </c>
      <c r="R39" s="72" t="s">
        <v>15</v>
      </c>
      <c r="S39" s="73" t="s">
        <v>16</v>
      </c>
      <c r="T39" s="3" t="s">
        <v>5</v>
      </c>
      <c r="U39" s="63" t="s">
        <v>15</v>
      </c>
      <c r="V39" s="65" t="s">
        <v>16</v>
      </c>
      <c r="W39" s="18" t="s">
        <v>5</v>
      </c>
    </row>
    <row r="40" spans="1:23" ht="39.75" thickBot="1" x14ac:dyDescent="0.3">
      <c r="A40" s="113"/>
      <c r="B40" s="14" t="s">
        <v>3</v>
      </c>
      <c r="C40" s="80"/>
      <c r="D40" s="80"/>
      <c r="E40" s="55" t="e">
        <f>C40/D40</f>
        <v>#DIV/0!</v>
      </c>
      <c r="F40" s="80"/>
      <c r="G40" s="80"/>
      <c r="H40" s="55" t="e">
        <f>F40/G40</f>
        <v>#DIV/0!</v>
      </c>
      <c r="I40" s="80"/>
      <c r="J40" s="80"/>
      <c r="K40" s="55" t="e">
        <f>I40/J40</f>
        <v>#DIV/0!</v>
      </c>
      <c r="L40" s="75"/>
      <c r="M40" s="75"/>
      <c r="N40" s="58" t="e">
        <f>L40/M40</f>
        <v>#DIV/0!</v>
      </c>
      <c r="O40" s="75"/>
      <c r="P40" s="75"/>
      <c r="Q40" s="58" t="e">
        <f>O40/P40</f>
        <v>#DIV/0!</v>
      </c>
      <c r="R40" s="75"/>
      <c r="S40" s="75"/>
      <c r="T40" s="58" t="e">
        <f>R40/S40</f>
        <v>#DIV/0!</v>
      </c>
      <c r="U40" s="62">
        <f t="shared" ref="U40:W41" si="2">SUM(L40+I40+F40+C40)</f>
        <v>0</v>
      </c>
      <c r="V40" s="62">
        <f t="shared" si="2"/>
        <v>0</v>
      </c>
      <c r="W40" s="51" t="e">
        <f t="shared" si="2"/>
        <v>#DIV/0!</v>
      </c>
    </row>
    <row r="41" spans="1:23" ht="22.5" x14ac:dyDescent="0.25">
      <c r="A41" s="126" t="s">
        <v>52</v>
      </c>
      <c r="B41" s="10" t="s">
        <v>17</v>
      </c>
      <c r="C41" s="68"/>
      <c r="D41" s="68"/>
      <c r="E41" s="52" t="e">
        <f>C41/D41</f>
        <v>#DIV/0!</v>
      </c>
      <c r="F41" s="68"/>
      <c r="G41" s="68"/>
      <c r="H41" s="52" t="e">
        <f>F41/G41</f>
        <v>#DIV/0!</v>
      </c>
      <c r="I41" s="68"/>
      <c r="J41" s="68"/>
      <c r="K41" s="52" t="e">
        <f>I41/J41</f>
        <v>#DIV/0!</v>
      </c>
      <c r="L41" s="68"/>
      <c r="M41" s="68"/>
      <c r="N41" s="52" t="e">
        <f>L41/M41</f>
        <v>#DIV/0!</v>
      </c>
      <c r="O41" s="68"/>
      <c r="P41" s="68"/>
      <c r="Q41" s="52" t="e">
        <f>O41/P41</f>
        <v>#DIV/0!</v>
      </c>
      <c r="R41" s="68"/>
      <c r="S41" s="68"/>
      <c r="T41" s="52" t="e">
        <f>R41/S41</f>
        <v>#DIV/0!</v>
      </c>
      <c r="U41" s="62">
        <f t="shared" si="2"/>
        <v>0</v>
      </c>
      <c r="V41" s="62">
        <f t="shared" si="2"/>
        <v>0</v>
      </c>
      <c r="W41" s="51" t="e">
        <f t="shared" si="2"/>
        <v>#DIV/0!</v>
      </c>
    </row>
    <row r="42" spans="1:23" ht="72.75" thickBot="1" x14ac:dyDescent="0.3">
      <c r="A42" s="126"/>
      <c r="B42" s="4" t="s">
        <v>1</v>
      </c>
      <c r="C42" s="69" t="s">
        <v>19</v>
      </c>
      <c r="D42" s="73" t="s">
        <v>16</v>
      </c>
      <c r="E42" s="5" t="s">
        <v>5</v>
      </c>
      <c r="F42" s="69" t="s">
        <v>19</v>
      </c>
      <c r="G42" s="73" t="s">
        <v>16</v>
      </c>
      <c r="H42" s="5" t="s">
        <v>5</v>
      </c>
      <c r="I42" s="69" t="s">
        <v>19</v>
      </c>
      <c r="J42" s="73" t="s">
        <v>16</v>
      </c>
      <c r="K42" s="5" t="s">
        <v>5</v>
      </c>
      <c r="L42" s="69" t="s">
        <v>19</v>
      </c>
      <c r="M42" s="70" t="s">
        <v>16</v>
      </c>
      <c r="N42" s="5" t="s">
        <v>5</v>
      </c>
      <c r="O42" s="69" t="s">
        <v>19</v>
      </c>
      <c r="P42" s="70" t="s">
        <v>16</v>
      </c>
      <c r="Q42" s="5" t="s">
        <v>5</v>
      </c>
      <c r="R42" s="69" t="s">
        <v>19</v>
      </c>
      <c r="S42" s="70" t="s">
        <v>16</v>
      </c>
      <c r="T42" s="5" t="s">
        <v>5</v>
      </c>
      <c r="U42" s="63" t="s">
        <v>19</v>
      </c>
      <c r="V42" s="64" t="s">
        <v>16</v>
      </c>
      <c r="W42" s="18" t="s">
        <v>5</v>
      </c>
    </row>
    <row r="43" spans="1:23" ht="39" x14ac:dyDescent="0.25">
      <c r="A43" s="112"/>
      <c r="B43" s="11" t="s">
        <v>18</v>
      </c>
      <c r="C43" s="78"/>
      <c r="D43" s="78"/>
      <c r="E43" s="57" t="e">
        <f>C43/D43</f>
        <v>#DIV/0!</v>
      </c>
      <c r="F43" s="78"/>
      <c r="G43" s="78"/>
      <c r="H43" s="57" t="e">
        <f>F43/G43</f>
        <v>#DIV/0!</v>
      </c>
      <c r="I43" s="78"/>
      <c r="J43" s="78"/>
      <c r="K43" s="57" t="e">
        <f>I43/J43</f>
        <v>#DIV/0!</v>
      </c>
      <c r="L43" s="71"/>
      <c r="M43" s="71"/>
      <c r="N43" s="61" t="e">
        <f>L43/M43</f>
        <v>#DIV/0!</v>
      </c>
      <c r="O43" s="71"/>
      <c r="P43" s="71"/>
      <c r="Q43" s="61" t="e">
        <f>O43/P43</f>
        <v>#DIV/0!</v>
      </c>
      <c r="R43" s="71"/>
      <c r="S43" s="71"/>
      <c r="T43" s="61" t="e">
        <f>R43/S43</f>
        <v>#DIV/0!</v>
      </c>
      <c r="U43" s="62">
        <f>SUM(L43+I43+F43+C43)</f>
        <v>0</v>
      </c>
      <c r="V43" s="62">
        <f>SUM(M43+J43+G43+D43)</f>
        <v>0</v>
      </c>
      <c r="W43" s="51" t="e">
        <f>SUM(N43+K43+H43+E43)</f>
        <v>#DIV/0!</v>
      </c>
    </row>
    <row r="44" spans="1:23" ht="54.75" thickBot="1" x14ac:dyDescent="0.3">
      <c r="A44" s="112"/>
      <c r="B44" s="2" t="s">
        <v>1</v>
      </c>
      <c r="C44" s="72" t="s">
        <v>14</v>
      </c>
      <c r="D44" s="73" t="s">
        <v>16</v>
      </c>
      <c r="E44" s="3" t="s">
        <v>5</v>
      </c>
      <c r="F44" s="72" t="s">
        <v>14</v>
      </c>
      <c r="G44" s="73" t="s">
        <v>16</v>
      </c>
      <c r="H44" s="3" t="s">
        <v>5</v>
      </c>
      <c r="I44" s="72" t="s">
        <v>14</v>
      </c>
      <c r="J44" s="73" t="s">
        <v>16</v>
      </c>
      <c r="K44" s="3" t="s">
        <v>5</v>
      </c>
      <c r="L44" s="72" t="s">
        <v>14</v>
      </c>
      <c r="M44" s="73" t="s">
        <v>16</v>
      </c>
      <c r="N44" s="3" t="s">
        <v>5</v>
      </c>
      <c r="O44" s="72" t="s">
        <v>14</v>
      </c>
      <c r="P44" s="73" t="s">
        <v>16</v>
      </c>
      <c r="Q44" s="3" t="s">
        <v>5</v>
      </c>
      <c r="R44" s="72" t="s">
        <v>14</v>
      </c>
      <c r="S44" s="73" t="s">
        <v>16</v>
      </c>
      <c r="T44" s="3" t="s">
        <v>5</v>
      </c>
      <c r="U44" s="63" t="s">
        <v>14</v>
      </c>
      <c r="V44" s="65" t="s">
        <v>16</v>
      </c>
      <c r="W44" s="18" t="s">
        <v>5</v>
      </c>
    </row>
    <row r="45" spans="1:23" ht="22.5" x14ac:dyDescent="0.25">
      <c r="A45" s="112"/>
      <c r="B45" s="13" t="s">
        <v>4</v>
      </c>
      <c r="C45" s="79"/>
      <c r="D45" s="79"/>
      <c r="E45" s="54" t="e">
        <f>C45/D45</f>
        <v>#DIV/0!</v>
      </c>
      <c r="F45" s="79"/>
      <c r="G45" s="79"/>
      <c r="H45" s="54" t="e">
        <f>F45/G45</f>
        <v>#DIV/0!</v>
      </c>
      <c r="I45" s="79"/>
      <c r="J45" s="79"/>
      <c r="K45" s="54" t="e">
        <f>I45/J45</f>
        <v>#DIV/0!</v>
      </c>
      <c r="L45" s="74"/>
      <c r="M45" s="74"/>
      <c r="N45" s="59" t="e">
        <f>L45/M45</f>
        <v>#DIV/0!</v>
      </c>
      <c r="O45" s="74"/>
      <c r="P45" s="74"/>
      <c r="Q45" s="59" t="e">
        <f>O45/P45</f>
        <v>#DIV/0!</v>
      </c>
      <c r="R45" s="74"/>
      <c r="S45" s="74"/>
      <c r="T45" s="59" t="e">
        <f>R45/S45</f>
        <v>#DIV/0!</v>
      </c>
      <c r="U45" s="62">
        <f>SUM(L45+I45+F45+C45)</f>
        <v>0</v>
      </c>
      <c r="V45" s="62">
        <f>SUM(M45+J45+G45+D45)</f>
        <v>0</v>
      </c>
      <c r="W45" s="51" t="e">
        <f>SUM(N45+K45+H45+E45)</f>
        <v>#DIV/0!</v>
      </c>
    </row>
    <row r="46" spans="1:23" ht="54.75" thickBot="1" x14ac:dyDescent="0.3">
      <c r="A46" s="112"/>
      <c r="B46" s="2" t="s">
        <v>1</v>
      </c>
      <c r="C46" s="72" t="s">
        <v>15</v>
      </c>
      <c r="D46" s="73" t="s">
        <v>16</v>
      </c>
      <c r="E46" s="3" t="s">
        <v>5</v>
      </c>
      <c r="F46" s="72" t="s">
        <v>15</v>
      </c>
      <c r="G46" s="73" t="s">
        <v>16</v>
      </c>
      <c r="H46" s="3" t="s">
        <v>5</v>
      </c>
      <c r="I46" s="72" t="s">
        <v>15</v>
      </c>
      <c r="J46" s="73" t="s">
        <v>16</v>
      </c>
      <c r="K46" s="3" t="s">
        <v>5</v>
      </c>
      <c r="L46" s="72" t="s">
        <v>15</v>
      </c>
      <c r="M46" s="73" t="s">
        <v>16</v>
      </c>
      <c r="N46" s="3" t="s">
        <v>5</v>
      </c>
      <c r="O46" s="72" t="s">
        <v>15</v>
      </c>
      <c r="P46" s="73" t="s">
        <v>16</v>
      </c>
      <c r="Q46" s="3" t="s">
        <v>5</v>
      </c>
      <c r="R46" s="72" t="s">
        <v>15</v>
      </c>
      <c r="S46" s="73" t="s">
        <v>16</v>
      </c>
      <c r="T46" s="3" t="s">
        <v>5</v>
      </c>
      <c r="U46" s="63" t="s">
        <v>15</v>
      </c>
      <c r="V46" s="65" t="s">
        <v>16</v>
      </c>
      <c r="W46" s="18" t="s">
        <v>5</v>
      </c>
    </row>
    <row r="47" spans="1:23" ht="39.75" thickBot="1" x14ac:dyDescent="0.3">
      <c r="A47" s="113"/>
      <c r="B47" s="14" t="s">
        <v>3</v>
      </c>
      <c r="C47" s="80"/>
      <c r="D47" s="80"/>
      <c r="E47" s="55" t="e">
        <f>C47/D47</f>
        <v>#DIV/0!</v>
      </c>
      <c r="F47" s="80"/>
      <c r="G47" s="80"/>
      <c r="H47" s="55" t="e">
        <f>F47/G47</f>
        <v>#DIV/0!</v>
      </c>
      <c r="I47" s="80"/>
      <c r="J47" s="80"/>
      <c r="K47" s="55" t="e">
        <f>I47/J47</f>
        <v>#DIV/0!</v>
      </c>
      <c r="L47" s="75"/>
      <c r="M47" s="75"/>
      <c r="N47" s="58" t="e">
        <f>L47/M47</f>
        <v>#DIV/0!</v>
      </c>
      <c r="O47" s="75"/>
      <c r="P47" s="75"/>
      <c r="Q47" s="58" t="e">
        <f>O47/P47</f>
        <v>#DIV/0!</v>
      </c>
      <c r="R47" s="75"/>
      <c r="S47" s="75"/>
      <c r="T47" s="58" t="e">
        <f>R47/S47</f>
        <v>#DIV/0!</v>
      </c>
      <c r="U47" s="62">
        <f t="shared" ref="U47:W48" si="3">SUM(L47+I47+F47+C47)</f>
        <v>0</v>
      </c>
      <c r="V47" s="62">
        <f t="shared" si="3"/>
        <v>0</v>
      </c>
      <c r="W47" s="51" t="e">
        <f t="shared" si="3"/>
        <v>#DIV/0!</v>
      </c>
    </row>
    <row r="48" spans="1:23" ht="22.5" x14ac:dyDescent="0.25">
      <c r="A48" s="126" t="s">
        <v>62</v>
      </c>
      <c r="B48" s="10" t="s">
        <v>17</v>
      </c>
      <c r="C48" s="68"/>
      <c r="D48" s="68"/>
      <c r="E48" s="52" t="e">
        <f>C48/D48</f>
        <v>#DIV/0!</v>
      </c>
      <c r="F48" s="68"/>
      <c r="G48" s="68"/>
      <c r="H48" s="52" t="e">
        <f>F48/G48</f>
        <v>#DIV/0!</v>
      </c>
      <c r="I48" s="68"/>
      <c r="J48" s="68"/>
      <c r="K48" s="52" t="e">
        <f>I48/J48</f>
        <v>#DIV/0!</v>
      </c>
      <c r="L48" s="68"/>
      <c r="M48" s="68"/>
      <c r="N48" s="52" t="e">
        <f>L48/M48</f>
        <v>#DIV/0!</v>
      </c>
      <c r="O48" s="68"/>
      <c r="P48" s="68"/>
      <c r="Q48" s="52" t="e">
        <f>O48/P48</f>
        <v>#DIV/0!</v>
      </c>
      <c r="R48" s="68"/>
      <c r="S48" s="68"/>
      <c r="T48" s="52" t="e">
        <f>R48/S48</f>
        <v>#DIV/0!</v>
      </c>
      <c r="U48" s="62">
        <f t="shared" si="3"/>
        <v>0</v>
      </c>
      <c r="V48" s="62">
        <f t="shared" si="3"/>
        <v>0</v>
      </c>
      <c r="W48" s="51" t="e">
        <f t="shared" si="3"/>
        <v>#DIV/0!</v>
      </c>
    </row>
    <row r="49" spans="1:23" ht="72.75" thickBot="1" x14ac:dyDescent="0.3">
      <c r="A49" s="126"/>
      <c r="B49" s="4" t="s">
        <v>1</v>
      </c>
      <c r="C49" s="69" t="s">
        <v>19</v>
      </c>
      <c r="D49" s="73" t="s">
        <v>16</v>
      </c>
      <c r="E49" s="5" t="s">
        <v>5</v>
      </c>
      <c r="F49" s="69" t="s">
        <v>19</v>
      </c>
      <c r="G49" s="73" t="s">
        <v>16</v>
      </c>
      <c r="H49" s="5" t="s">
        <v>5</v>
      </c>
      <c r="I49" s="69" t="s">
        <v>19</v>
      </c>
      <c r="J49" s="73" t="s">
        <v>16</v>
      </c>
      <c r="K49" s="5" t="s">
        <v>5</v>
      </c>
      <c r="L49" s="69" t="s">
        <v>19</v>
      </c>
      <c r="M49" s="70" t="s">
        <v>16</v>
      </c>
      <c r="N49" s="5" t="s">
        <v>5</v>
      </c>
      <c r="O49" s="69" t="s">
        <v>19</v>
      </c>
      <c r="P49" s="70" t="s">
        <v>16</v>
      </c>
      <c r="Q49" s="5" t="s">
        <v>5</v>
      </c>
      <c r="R49" s="69" t="s">
        <v>19</v>
      </c>
      <c r="S49" s="70" t="s">
        <v>16</v>
      </c>
      <c r="T49" s="5" t="s">
        <v>5</v>
      </c>
      <c r="U49" s="63" t="s">
        <v>19</v>
      </c>
      <c r="V49" s="64" t="s">
        <v>16</v>
      </c>
      <c r="W49" s="18" t="s">
        <v>5</v>
      </c>
    </row>
    <row r="50" spans="1:23" ht="39" x14ac:dyDescent="0.25">
      <c r="A50" s="112"/>
      <c r="B50" s="11" t="s">
        <v>18</v>
      </c>
      <c r="C50" s="78"/>
      <c r="D50" s="78"/>
      <c r="E50" s="57" t="e">
        <f>C50/D50</f>
        <v>#DIV/0!</v>
      </c>
      <c r="F50" s="78"/>
      <c r="G50" s="78"/>
      <c r="H50" s="57" t="e">
        <f>F50/G50</f>
        <v>#DIV/0!</v>
      </c>
      <c r="I50" s="78"/>
      <c r="J50" s="78"/>
      <c r="K50" s="57" t="e">
        <f>I50/J50</f>
        <v>#DIV/0!</v>
      </c>
      <c r="L50" s="71"/>
      <c r="M50" s="71"/>
      <c r="N50" s="61" t="e">
        <f>L50/M50</f>
        <v>#DIV/0!</v>
      </c>
      <c r="O50" s="71"/>
      <c r="P50" s="71"/>
      <c r="Q50" s="61" t="e">
        <f>O50/P50</f>
        <v>#DIV/0!</v>
      </c>
      <c r="R50" s="71"/>
      <c r="S50" s="71"/>
      <c r="T50" s="61" t="e">
        <f>R50/S50</f>
        <v>#DIV/0!</v>
      </c>
      <c r="U50" s="62">
        <f>SUM(L50+I50+F50+C50)</f>
        <v>0</v>
      </c>
      <c r="V50" s="62">
        <f>SUM(M50+J50+G50+D50)</f>
        <v>0</v>
      </c>
      <c r="W50" s="51" t="e">
        <f>SUM(N50+K50+H50+E50)</f>
        <v>#DIV/0!</v>
      </c>
    </row>
    <row r="51" spans="1:23" ht="54.75" thickBot="1" x14ac:dyDescent="0.3">
      <c r="A51" s="112"/>
      <c r="B51" s="2" t="s">
        <v>1</v>
      </c>
      <c r="C51" s="72" t="s">
        <v>14</v>
      </c>
      <c r="D51" s="73" t="s">
        <v>16</v>
      </c>
      <c r="E51" s="3" t="s">
        <v>5</v>
      </c>
      <c r="F51" s="72" t="s">
        <v>14</v>
      </c>
      <c r="G51" s="73" t="s">
        <v>16</v>
      </c>
      <c r="H51" s="3" t="s">
        <v>5</v>
      </c>
      <c r="I51" s="72" t="s">
        <v>14</v>
      </c>
      <c r="J51" s="73" t="s">
        <v>16</v>
      </c>
      <c r="K51" s="3" t="s">
        <v>5</v>
      </c>
      <c r="L51" s="72" t="s">
        <v>14</v>
      </c>
      <c r="M51" s="73" t="s">
        <v>16</v>
      </c>
      <c r="N51" s="3" t="s">
        <v>5</v>
      </c>
      <c r="O51" s="72" t="s">
        <v>14</v>
      </c>
      <c r="P51" s="73" t="s">
        <v>16</v>
      </c>
      <c r="Q51" s="3" t="s">
        <v>5</v>
      </c>
      <c r="R51" s="72" t="s">
        <v>14</v>
      </c>
      <c r="S51" s="73" t="s">
        <v>16</v>
      </c>
      <c r="T51" s="3" t="s">
        <v>5</v>
      </c>
      <c r="U51" s="63" t="s">
        <v>14</v>
      </c>
      <c r="V51" s="65" t="s">
        <v>16</v>
      </c>
      <c r="W51" s="18" t="s">
        <v>5</v>
      </c>
    </row>
    <row r="52" spans="1:23" ht="22.5" x14ac:dyDescent="0.25">
      <c r="A52" s="112"/>
      <c r="B52" s="13" t="s">
        <v>4</v>
      </c>
      <c r="C52" s="79"/>
      <c r="D52" s="79"/>
      <c r="E52" s="54" t="e">
        <f>C52/D52</f>
        <v>#DIV/0!</v>
      </c>
      <c r="F52" s="79"/>
      <c r="G52" s="79"/>
      <c r="H52" s="54" t="e">
        <f>F52/G52</f>
        <v>#DIV/0!</v>
      </c>
      <c r="I52" s="79"/>
      <c r="J52" s="79"/>
      <c r="K52" s="54" t="e">
        <f>I52/J52</f>
        <v>#DIV/0!</v>
      </c>
      <c r="L52" s="74"/>
      <c r="M52" s="74"/>
      <c r="N52" s="59" t="e">
        <f>L52/M52</f>
        <v>#DIV/0!</v>
      </c>
      <c r="O52" s="74"/>
      <c r="P52" s="74"/>
      <c r="Q52" s="59" t="e">
        <f>O52/P52</f>
        <v>#DIV/0!</v>
      </c>
      <c r="R52" s="74"/>
      <c r="S52" s="74"/>
      <c r="T52" s="59" t="e">
        <f>R52/S52</f>
        <v>#DIV/0!</v>
      </c>
      <c r="U52" s="62">
        <f>SUM(L52+I52+F52+C52)</f>
        <v>0</v>
      </c>
      <c r="V52" s="62">
        <f>SUM(M52+J52+G52+D52)</f>
        <v>0</v>
      </c>
      <c r="W52" s="51" t="e">
        <f>SUM(N52+K52+H52+E52)</f>
        <v>#DIV/0!</v>
      </c>
    </row>
    <row r="53" spans="1:23" ht="54.75" thickBot="1" x14ac:dyDescent="0.3">
      <c r="A53" s="112"/>
      <c r="B53" s="2" t="s">
        <v>1</v>
      </c>
      <c r="C53" s="72" t="s">
        <v>15</v>
      </c>
      <c r="D53" s="73" t="s">
        <v>16</v>
      </c>
      <c r="E53" s="3" t="s">
        <v>5</v>
      </c>
      <c r="F53" s="72" t="s">
        <v>15</v>
      </c>
      <c r="G53" s="73" t="s">
        <v>16</v>
      </c>
      <c r="H53" s="3" t="s">
        <v>5</v>
      </c>
      <c r="I53" s="72" t="s">
        <v>15</v>
      </c>
      <c r="J53" s="73" t="s">
        <v>16</v>
      </c>
      <c r="K53" s="3" t="s">
        <v>5</v>
      </c>
      <c r="L53" s="72" t="s">
        <v>15</v>
      </c>
      <c r="M53" s="73" t="s">
        <v>16</v>
      </c>
      <c r="N53" s="3" t="s">
        <v>5</v>
      </c>
      <c r="O53" s="72" t="s">
        <v>15</v>
      </c>
      <c r="P53" s="73" t="s">
        <v>16</v>
      </c>
      <c r="Q53" s="3" t="s">
        <v>5</v>
      </c>
      <c r="R53" s="72" t="s">
        <v>15</v>
      </c>
      <c r="S53" s="73" t="s">
        <v>16</v>
      </c>
      <c r="T53" s="3" t="s">
        <v>5</v>
      </c>
      <c r="U53" s="63" t="s">
        <v>15</v>
      </c>
      <c r="V53" s="65" t="s">
        <v>16</v>
      </c>
      <c r="W53" s="18" t="s">
        <v>5</v>
      </c>
    </row>
    <row r="54" spans="1:23" ht="39.75" thickBot="1" x14ac:dyDescent="0.3">
      <c r="A54" s="113"/>
      <c r="B54" s="14" t="s">
        <v>3</v>
      </c>
      <c r="C54" s="80"/>
      <c r="D54" s="80"/>
      <c r="E54" s="55" t="e">
        <f>C54/D54</f>
        <v>#DIV/0!</v>
      </c>
      <c r="F54" s="80"/>
      <c r="G54" s="80"/>
      <c r="H54" s="55" t="e">
        <f>F54/G54</f>
        <v>#DIV/0!</v>
      </c>
      <c r="I54" s="80"/>
      <c r="J54" s="80"/>
      <c r="K54" s="55" t="e">
        <f>I54/J54</f>
        <v>#DIV/0!</v>
      </c>
      <c r="L54" s="75"/>
      <c r="M54" s="75"/>
      <c r="N54" s="58" t="e">
        <f>L54/M54</f>
        <v>#DIV/0!</v>
      </c>
      <c r="O54" s="75"/>
      <c r="P54" s="75"/>
      <c r="Q54" s="58" t="e">
        <f>O54/P54</f>
        <v>#DIV/0!</v>
      </c>
      <c r="R54" s="75"/>
      <c r="S54" s="75"/>
      <c r="T54" s="58" t="e">
        <f>R54/S54</f>
        <v>#DIV/0!</v>
      </c>
      <c r="U54" s="62">
        <f>SUM(L54+I54+F54+C54)</f>
        <v>0</v>
      </c>
      <c r="V54" s="62">
        <f>SUM(M54+J54+G54+D54)</f>
        <v>0</v>
      </c>
      <c r="W54" s="51" t="e">
        <f>SUM(N54+K54+H54+E54)</f>
        <v>#DIV/0!</v>
      </c>
    </row>
  </sheetData>
  <mergeCells count="16">
    <mergeCell ref="A1:W1"/>
    <mergeCell ref="A27:A33"/>
    <mergeCell ref="A34:A40"/>
    <mergeCell ref="A41:A47"/>
    <mergeCell ref="A48:A54"/>
    <mergeCell ref="A12:A18"/>
    <mergeCell ref="A20:A26"/>
    <mergeCell ref="U2:W2"/>
    <mergeCell ref="L2:N2"/>
    <mergeCell ref="C2:E2"/>
    <mergeCell ref="A4:A10"/>
    <mergeCell ref="A2:A3"/>
    <mergeCell ref="F2:H2"/>
    <mergeCell ref="I2:K2"/>
    <mergeCell ref="O2:Q2"/>
    <mergeCell ref="R2:T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rightToLeft="1" topLeftCell="A4" workbookViewId="0">
      <selection activeCell="B10" sqref="B10"/>
    </sheetView>
  </sheetViews>
  <sheetFormatPr defaultRowHeight="15" x14ac:dyDescent="0.25"/>
  <cols>
    <col min="1" max="1" width="22.5703125" customWidth="1"/>
    <col min="2" max="3" width="18.140625" customWidth="1"/>
    <col min="17" max="17" width="24.42578125" customWidth="1"/>
    <col min="18" max="18" width="23" customWidth="1"/>
    <col min="19" max="19" width="23.140625" customWidth="1"/>
    <col min="20" max="20" width="21.140625" customWidth="1"/>
  </cols>
  <sheetData>
    <row r="1" spans="1:44" ht="49.5" customHeight="1" thickBot="1" x14ac:dyDescent="0.3">
      <c r="A1" s="163" t="s">
        <v>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</row>
    <row r="2" spans="1:44" ht="51" customHeight="1" thickBot="1" x14ac:dyDescent="0.3">
      <c r="A2" s="137" t="s">
        <v>2</v>
      </c>
      <c r="B2" s="140" t="s">
        <v>28</v>
      </c>
      <c r="C2" s="137" t="s">
        <v>34</v>
      </c>
      <c r="D2" s="154" t="s">
        <v>24</v>
      </c>
      <c r="E2" s="155"/>
      <c r="F2" s="155"/>
      <c r="G2" s="155"/>
      <c r="H2" s="155"/>
      <c r="I2" s="155"/>
      <c r="J2" s="155"/>
      <c r="K2" s="155"/>
      <c r="L2" s="156"/>
      <c r="M2" s="145" t="s">
        <v>38</v>
      </c>
      <c r="N2" s="146"/>
      <c r="O2" s="146"/>
      <c r="P2" s="147"/>
      <c r="Q2" s="160" t="s">
        <v>33</v>
      </c>
      <c r="R2" s="161"/>
      <c r="S2" s="161"/>
      <c r="T2" s="162"/>
    </row>
    <row r="3" spans="1:44" ht="40.5" customHeight="1" thickBot="1" x14ac:dyDescent="0.3">
      <c r="A3" s="138"/>
      <c r="B3" s="141"/>
      <c r="C3" s="138"/>
      <c r="D3" s="148" t="s">
        <v>25</v>
      </c>
      <c r="E3" s="149"/>
      <c r="F3" s="148" t="s">
        <v>26</v>
      </c>
      <c r="G3" s="150"/>
      <c r="H3" s="150"/>
      <c r="I3" s="150"/>
      <c r="J3" s="151" t="s">
        <v>27</v>
      </c>
      <c r="K3" s="152"/>
      <c r="L3" s="153"/>
      <c r="M3" s="143" t="s">
        <v>59</v>
      </c>
      <c r="N3" s="143" t="s">
        <v>60</v>
      </c>
      <c r="O3" s="143" t="s">
        <v>29</v>
      </c>
      <c r="P3" s="143" t="s">
        <v>30</v>
      </c>
      <c r="Q3" s="137" t="s">
        <v>31</v>
      </c>
      <c r="R3" s="137" t="s">
        <v>61</v>
      </c>
      <c r="S3" s="137" t="s">
        <v>32</v>
      </c>
      <c r="T3" s="137" t="s">
        <v>40</v>
      </c>
    </row>
    <row r="4" spans="1:44" ht="41.25" thickBot="1" x14ac:dyDescent="0.3">
      <c r="A4" s="139"/>
      <c r="B4" s="142"/>
      <c r="C4" s="139"/>
      <c r="D4" s="24" t="s">
        <v>7</v>
      </c>
      <c r="E4" s="24" t="s">
        <v>8</v>
      </c>
      <c r="F4" s="24" t="s">
        <v>37</v>
      </c>
      <c r="G4" s="24" t="s">
        <v>36</v>
      </c>
      <c r="H4" s="24" t="s">
        <v>35</v>
      </c>
      <c r="I4" s="24" t="s">
        <v>9</v>
      </c>
      <c r="J4" s="25" t="s">
        <v>21</v>
      </c>
      <c r="K4" s="26" t="s">
        <v>20</v>
      </c>
      <c r="L4" s="25" t="s">
        <v>22</v>
      </c>
      <c r="M4" s="144"/>
      <c r="N4" s="144"/>
      <c r="O4" s="144"/>
      <c r="P4" s="144"/>
      <c r="Q4" s="139"/>
      <c r="R4" s="139"/>
      <c r="S4" s="139"/>
      <c r="T4" s="139"/>
    </row>
    <row r="5" spans="1:44" ht="37.5" customHeight="1" thickBot="1" x14ac:dyDescent="0.3">
      <c r="A5" s="157"/>
      <c r="B5" s="31" t="s">
        <v>10</v>
      </c>
      <c r="C5" s="30"/>
      <c r="D5" s="27"/>
      <c r="E5" s="27"/>
      <c r="F5" s="27"/>
      <c r="G5" s="27"/>
      <c r="H5" s="27"/>
      <c r="I5" s="27"/>
      <c r="J5" s="27"/>
      <c r="K5" s="27"/>
      <c r="L5" s="25"/>
      <c r="M5" s="23"/>
      <c r="N5" s="23"/>
      <c r="O5" s="23"/>
      <c r="P5" s="23"/>
      <c r="Q5" s="21"/>
      <c r="R5" s="21"/>
      <c r="S5" s="21"/>
      <c r="T5" s="22"/>
    </row>
    <row r="6" spans="1:44" ht="40.5" customHeight="1" thickBot="1" x14ac:dyDescent="0.3">
      <c r="A6" s="158"/>
      <c r="B6" s="31" t="s">
        <v>11</v>
      </c>
      <c r="C6" s="30"/>
      <c r="D6" s="27"/>
      <c r="E6" s="27"/>
      <c r="F6" s="27"/>
      <c r="G6" s="27"/>
      <c r="H6" s="27"/>
      <c r="I6" s="27"/>
      <c r="J6" s="27"/>
      <c r="K6" s="27"/>
      <c r="L6" s="25"/>
      <c r="M6" s="23"/>
      <c r="N6" s="23"/>
      <c r="O6" s="23"/>
      <c r="P6" s="23"/>
      <c r="Q6" s="21"/>
      <c r="R6" s="21"/>
      <c r="S6" s="21"/>
      <c r="T6" s="22"/>
    </row>
    <row r="7" spans="1:44" ht="40.5" customHeight="1" thickBot="1" x14ac:dyDescent="0.3">
      <c r="A7" s="158"/>
      <c r="B7" s="31" t="s">
        <v>12</v>
      </c>
      <c r="C7" s="30"/>
      <c r="D7" s="27"/>
      <c r="E7" s="27"/>
      <c r="F7" s="27"/>
      <c r="G7" s="27"/>
      <c r="H7" s="27"/>
      <c r="I7" s="27"/>
      <c r="J7" s="27"/>
      <c r="K7" s="27"/>
      <c r="L7" s="25"/>
      <c r="M7" s="23"/>
      <c r="N7" s="23"/>
      <c r="O7" s="23"/>
      <c r="P7" s="23"/>
      <c r="Q7" s="21"/>
      <c r="R7" s="21"/>
      <c r="S7" s="21"/>
      <c r="T7" s="32"/>
    </row>
    <row r="8" spans="1:44" ht="40.5" customHeight="1" thickBot="1" x14ac:dyDescent="0.3">
      <c r="A8" s="158"/>
      <c r="B8" s="31" t="s">
        <v>41</v>
      </c>
      <c r="C8" s="30"/>
      <c r="D8" s="27"/>
      <c r="E8" s="27"/>
      <c r="F8" s="27"/>
      <c r="G8" s="27"/>
      <c r="H8" s="27"/>
      <c r="I8" s="27"/>
      <c r="J8" s="27"/>
      <c r="K8" s="27"/>
      <c r="L8" s="25"/>
      <c r="M8" s="23"/>
      <c r="N8" s="23"/>
      <c r="O8" s="23"/>
      <c r="P8" s="23"/>
      <c r="Q8" s="21"/>
      <c r="R8" s="21"/>
      <c r="S8" s="21"/>
      <c r="T8" s="92"/>
    </row>
    <row r="9" spans="1:44" ht="40.5" customHeight="1" thickBot="1" x14ac:dyDescent="0.3">
      <c r="A9" s="158"/>
      <c r="B9" s="31" t="s">
        <v>49</v>
      </c>
      <c r="C9" s="30"/>
      <c r="D9" s="27"/>
      <c r="E9" s="27"/>
      <c r="F9" s="27"/>
      <c r="G9" s="27"/>
      <c r="H9" s="27"/>
      <c r="I9" s="27"/>
      <c r="J9" s="27"/>
      <c r="K9" s="27"/>
      <c r="L9" s="25"/>
      <c r="M9" s="23"/>
      <c r="N9" s="23"/>
      <c r="O9" s="23"/>
      <c r="P9" s="23"/>
      <c r="Q9" s="21"/>
      <c r="R9" s="21"/>
      <c r="S9" s="21"/>
      <c r="T9" s="105"/>
    </row>
    <row r="10" spans="1:44" ht="40.5" customHeight="1" thickBot="1" x14ac:dyDescent="0.3">
      <c r="A10" s="159"/>
      <c r="B10" s="31" t="s">
        <v>52</v>
      </c>
      <c r="C10" s="30"/>
      <c r="D10" s="27"/>
      <c r="E10" s="27"/>
      <c r="F10" s="27"/>
      <c r="G10" s="27"/>
      <c r="H10" s="27"/>
      <c r="I10" s="27"/>
      <c r="J10" s="27"/>
      <c r="K10" s="27"/>
      <c r="L10" s="25"/>
      <c r="M10" s="23"/>
      <c r="N10" s="23"/>
      <c r="O10" s="23"/>
      <c r="P10" s="23"/>
      <c r="Q10" s="21"/>
      <c r="R10" s="21"/>
      <c r="S10" s="21"/>
      <c r="T10" s="22"/>
    </row>
    <row r="11" spans="1:44" s="29" customFormat="1" ht="37.5" customHeight="1" thickBot="1" x14ac:dyDescent="0.65">
      <c r="A11" s="135" t="s">
        <v>0</v>
      </c>
      <c r="B11" s="136"/>
      <c r="C11" s="28">
        <f>SUM(C5:C10)</f>
        <v>0</v>
      </c>
      <c r="D11" s="28">
        <f>SUM(D5:D10)</f>
        <v>0</v>
      </c>
      <c r="E11" s="28">
        <f t="shared" ref="E11:P11" si="0">SUM(E5:E10)</f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81"/>
      <c r="R11" s="81"/>
      <c r="S11" s="81"/>
      <c r="T11" s="82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8" spans="13:14" ht="20.25" x14ac:dyDescent="0.25">
      <c r="M18" s="19"/>
      <c r="N18" s="20"/>
    </row>
  </sheetData>
  <mergeCells count="20">
    <mergeCell ref="T3:T4"/>
    <mergeCell ref="Q2:T2"/>
    <mergeCell ref="A1:T1"/>
    <mergeCell ref="R3:R4"/>
    <mergeCell ref="S3:S4"/>
    <mergeCell ref="P3:P4"/>
    <mergeCell ref="O3:O4"/>
    <mergeCell ref="A11:B11"/>
    <mergeCell ref="C2:C4"/>
    <mergeCell ref="B2:B4"/>
    <mergeCell ref="A2:A4"/>
    <mergeCell ref="Q3:Q4"/>
    <mergeCell ref="N3:N4"/>
    <mergeCell ref="M3:M4"/>
    <mergeCell ref="M2:P2"/>
    <mergeCell ref="D3:E3"/>
    <mergeCell ref="F3:I3"/>
    <mergeCell ref="J3:L3"/>
    <mergeCell ref="D2:L2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شاخص ها در یک نگاه</vt:lpstr>
      <vt:lpstr>محاسبه شاخص ها</vt:lpstr>
      <vt:lpstr>آمار بیماران پیگیری شده</vt:lpstr>
    </vt:vector>
  </TitlesOfParts>
  <Company>health.gov.ir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الماسی خانم الهام</dc:creator>
  <cp:lastModifiedBy>bashirii</cp:lastModifiedBy>
  <dcterms:created xsi:type="dcterms:W3CDTF">2021-02-09T11:21:30Z</dcterms:created>
  <dcterms:modified xsi:type="dcterms:W3CDTF">2023-10-02T07:35:15Z</dcterms:modified>
</cp:coreProperties>
</file>